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555" activeTab="1"/>
  </bookViews>
  <sheets>
    <sheet name="MÉDIA" sheetId="1" r:id="rId1"/>
    <sheet name="Plan1" sheetId="2" r:id="rId2"/>
  </sheets>
  <definedNames>
    <definedName name="_xlnm.Print_Area" localSheetId="1">'Plan1'!$A$1:$G$84</definedName>
  </definedNames>
  <calcPr fullCalcOnLoad="1"/>
</workbook>
</file>

<file path=xl/sharedStrings.xml><?xml version="1.0" encoding="utf-8"?>
<sst xmlns="http://schemas.openxmlformats.org/spreadsheetml/2006/main" count="594" uniqueCount="188">
  <si>
    <t>DESCRIÇÃO</t>
  </si>
  <si>
    <t>ITEM</t>
  </si>
  <si>
    <t>001</t>
  </si>
  <si>
    <t>002</t>
  </si>
  <si>
    <t>003</t>
  </si>
  <si>
    <t>004</t>
  </si>
  <si>
    <t>005</t>
  </si>
  <si>
    <t>007</t>
  </si>
  <si>
    <t>008</t>
  </si>
  <si>
    <t>009</t>
  </si>
  <si>
    <t>QUANT.</t>
  </si>
  <si>
    <t>UN.</t>
  </si>
  <si>
    <t>006</t>
  </si>
  <si>
    <t>UNIT.</t>
  </si>
  <si>
    <t>TOTAL</t>
  </si>
  <si>
    <t>MÉDIA</t>
  </si>
  <si>
    <t>Santo Antônio de Pádua</t>
  </si>
  <si>
    <t>FUNDO MUNICIPAL DE ASSISTÊNCIA SOCIAL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</si>
  <si>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</si>
  <si>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</si>
  <si>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</si>
  <si>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</si>
  <si>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</si>
  <si>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</si>
  <si>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</si>
  <si>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</si>
  <si>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</si>
  <si>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SMAS</t>
  </si>
  <si>
    <t>kg</t>
  </si>
  <si>
    <t>unid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</si>
  <si>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</si>
  <si>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</si>
  <si>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</si>
  <si>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</si>
  <si>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</si>
  <si>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</si>
  <si>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</si>
  <si>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</si>
  <si>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</si>
  <si>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</si>
  <si>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</si>
  <si>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</si>
  <si>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</si>
  <si>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</si>
  <si>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</si>
  <si>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</si>
  <si>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</si>
  <si>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</si>
  <si>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</si>
  <si>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</si>
  <si>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</si>
  <si>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</si>
  <si>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</si>
  <si>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</si>
  <si>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</si>
  <si>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</si>
  <si>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</si>
  <si>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</si>
  <si>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</si>
  <si>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</si>
  <si>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</si>
  <si>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</si>
  <si>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</si>
  <si>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</si>
  <si>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</si>
  <si>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</si>
  <si>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</si>
  <si>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</si>
  <si>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</si>
  <si>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</si>
  <si>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</si>
  <si>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</si>
  <si>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</si>
  <si>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</si>
  <si>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</si>
  <si>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</si>
  <si>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</si>
  <si>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</si>
  <si>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</si>
  <si>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</si>
  <si>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</si>
  <si>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</si>
  <si>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</si>
  <si>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</si>
  <si>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</si>
  <si>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</si>
  <si>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</si>
  <si>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arroz branco, tipo 1, pacote com 5 kg, devendo apresentar na embalagem as informações nutricionais e prazo de validade</t>
  </si>
  <si>
    <t>feijão, tipo 1, tipo classe preto, características adicionais maquinado, embalado em saco plástico de 1 kg</t>
  </si>
  <si>
    <t>emb</t>
  </si>
  <si>
    <t>macarrão, tipo com ovos, formato espaguete pacote 500g</t>
  </si>
  <si>
    <t>sal refinado, iodado, 1ª qualidade, não deve apresentar sujidades e misturas inadequadas ao produto. embalagem: deve estar intacta, acondicionado em pacotes de polietileno transparente, termossoldada, atóxica, com capacidade de 1 kg. prazo mínimo de validade de um ano a partir da data de entrega.</t>
  </si>
  <si>
    <t>farinha de mandioca, torrada, tipo grupo seca, tipo subgrupo fina, tipo classe branca, extra, saco com 1 kg, devendo apresentar na embalagem as informações nutricionais e prazo de validade</t>
  </si>
  <si>
    <t>farinha de quibe tipo 1, composição grãos de trigo selecionados e moídos, tipo cru, pacote com 500 g, devendo apresentar na embalagem as informações nutricionais e prazo de validade</t>
  </si>
  <si>
    <t>embal.</t>
  </si>
  <si>
    <t>biscoito de maisena, apresentação retangular, tipo doce e sem recheio, pacote com 400g.</t>
  </si>
  <si>
    <t>biscoito água e sal pct 400g</t>
  </si>
  <si>
    <t>margarina vegetal com sal, com 80% de lipídios, aspecto, cheiro, sabor e cor peculiares aos mesmos e deverão estar isentos de ranço e de outras características indesejáveis - embalagem de polietileno leitoso e resistente, apresentando vedação adequada, sem traços de leite e derivados. embalagem deverá conter externamente os dados de identificação, procedência, informações nutricionais, número de lote. deverá apresentar validade mínima de 6 (seis) meses a partir da data de entrega, com registro no ministério da agricultura, sif/dipoa embalagem de 500g.</t>
  </si>
  <si>
    <t>duzia</t>
  </si>
  <si>
    <t>ovo, tamanho extra, origem galinha, características adicionais branco</t>
  </si>
  <si>
    <t>carne moída carne bovina moída, de primeira qualidade, com pouca gordura e sem aparas, procedente de estabelecimento com registro na inspeção sanitária oficial (sif ou sie). prazo de validade mínimo de 10 (dez) meses, a partir da sua entrega.</t>
  </si>
  <si>
    <t>óleo vegetal comestível, matéria prima soja, refinado, unidade com 900 mililitros, com rótulo inteiro. devendo apresentar na embalagem as informações nutricionais e prazo de validade</t>
  </si>
  <si>
    <t>lata</t>
  </si>
  <si>
    <t>Extrato de tomate lata embalagem 350g</t>
  </si>
  <si>
    <t>fubá de milho, fino, amarelo, tipo 1, pacote de 1 kg, devendo apresentar na embalagem as informações nutricionais e prazo de validade</t>
  </si>
  <si>
    <t>suco de fruta concentrado para preparo de refresco sabor caju. ingredientes básicos: água, suco integral de caju, conservantes. apresentação: líquido concentrado, sem açúcar. características adicionais: produto próprio para consumo humano e em conformidade com a legislação em vigor. prazo de validade mínimo de 12 meses após a data de entrega. frasco com 500ml.</t>
  </si>
  <si>
    <t>suco de fruta concentrado para preparo de refresco sabor uva. ingredientes básicos: água, suco integral de uva, conservantes. apresentação: líquido concentrado, sem açúcar. características adicionais: produto próprio para consumo humano e em conformidade com a legislação em vigor. prazo de validade mínimo de 12 meses após a data de entrega. frasco com 500ml.</t>
  </si>
  <si>
    <t>suco de fruta concentrado para preparo de refresco sabor maracujá. ingredientes básicos: água, suco integral de maracujá, conservantes. apresentação: líquido concentrado, sem açúcar. características adicionais: produto próprio para consumo humano e em conformidade com a legislação em vigor. prazo de validade mínimo de 12 meses após a data de entrega. frasco com 500ml.</t>
  </si>
  <si>
    <t>carne frango, coxa e sobrecoxa de frango resfriada: carne frango, tipo coxa e sobrecoxa, características adicionais resfriado, sem carcaça</t>
  </si>
  <si>
    <t>carne bovina in natura, tipo chã de dentro, apresentação cortado sem osso, características adicionais limpo</t>
  </si>
  <si>
    <t>carne in natura, origem avícola, tipo peito de frango, apresentação sem osso, resfriada</t>
  </si>
  <si>
    <t>carne bovina in natura, tipo patinho, apresentação desossado e congelado</t>
  </si>
  <si>
    <t>alimento resfriado consumo humano, tipo alimento paio, ingredientes carne suína, características adicionais temperado, embalado a vácuo</t>
  </si>
  <si>
    <t>bacon defumado, nome carne de porco industrializada / bacon</t>
  </si>
  <si>
    <t>café em pó, torrado e moído de primeira qualidade, com aspecto homogêneo. composição: 100% de café arábico, aceitando-se, no máximo, 20% de conilon, e o máximo de 20% de pva (grãos pretos, verdes e ardidos), tipo tradicional ou superior. acondicionamento: alto vácuo/aroma pack (tijolinho/puro vácuo). qualidade: a marca deve possuir certificado no pqc (programa de qualidade do café), da abic, em plena validade, ou lado de avaliação do café, emitida por laboratório especializado, conforme in 16/2010 do mapa, com nota de qualidade global mínima de 6,1 pontos na escala sensorial do café e laudo de análise de microscopia do café, conforme portaria ms/svs/nº 377, de 26 de abril de 1999, com tolerância de no máximo 1% de impureza e 5% de umidade. pacotes de 500 gramas. as embalagens individuais devem apresentar, de forma legível, a identificação do produto, marca do fabricante, data de fabricação e prazo de validade do produto, mínima de 12 (doze) meses a contar da data de entegra</t>
  </si>
  <si>
    <t>milho pipoca, tipo 1, tipo grupo duro, tipo classe amarela, embalagem 500g</t>
  </si>
  <si>
    <t>litro</t>
  </si>
  <si>
    <t>leite integral uht. embalagem com 1l, contendo informações nutricionais, identificação do produto, marca do fabricante e prazo de validade. com registro no ministério da agricultura e/ou saúde. prazo de validade de, no mínimo, 6 meses a partir da data de entrega.</t>
  </si>
  <si>
    <t>Fermento em pó químico embalagem 250 g</t>
  </si>
  <si>
    <t>caldo de carne ou galinha - caixa com 6 tabletes</t>
  </si>
  <si>
    <t>mortadela, origem carne suína, prazo validade 180 d</t>
  </si>
  <si>
    <t>canjiquinha tipo canjiquinha amarela de milho, composição 100% milho. prazo de validade mínimo de 6 (seis) meses, a partir da sua entrega.</t>
  </si>
  <si>
    <t>creme de leite 175 de gordura - embalagem 200g</t>
  </si>
  <si>
    <t>leite condensado, embalagem com 395 g</t>
  </si>
  <si>
    <t>salsicha, tipo hot-dog, composta de carne bovina, congelada.</t>
  </si>
  <si>
    <t>pão careca (tipo hot dog) peso unitário 50g características: pão tipo hot dog;; alongado; pesando 50 gramas por unidade; superfície macia, lisa e brilhante; com miolo consistente e sedoso; composição básica: e farinha de trigo; sal gordura vegetal; de leite em pó e fermento biológico, podendo conter outros ingredientes desde que declarados e aprovados pela anvisa. embalado em saco plástico transparente atóxico próprio para alimentos. identificado com nome do produto e do fabricante, data de fabricação, validade e hora de fabricação. acondicionados para o transporte em caixa plástica atóxica.</t>
  </si>
  <si>
    <t>achocolatado, apresentação pó, sabor chocolate, prazo validade 12 meses meses,características adicionais instantâneo, vitaminado, c/ açucar, cacau, solubi l</t>
  </si>
  <si>
    <t>canela em pó. proveniente de cascas sãs, limpas e secas. pura, livre de sujidades e contaminantes. embalagem apresentando externamente dados de identificação, procedência, informações nutricionais, número de lote data de validade, quantidade do produto e número do registro no ministério da agricultura, com 50g de peso líquido. data de validade mínima de 6 meses a contar da data de entrega do produto.</t>
  </si>
  <si>
    <t>fósforo - clorato de potássio e aglutinantes. maço com 10 caixinhas, medindo 75 x 50 x 80 mm, com 91g, área de riscagem c/ vida útil compatível c/ o número de palitos da embalagem, c/ 40 palitos</t>
  </si>
  <si>
    <t>batata frita tipo palha, extra fina. 0% de gordura trans contendo peso líquido de 500 g.</t>
  </si>
  <si>
    <t>fardo</t>
  </si>
  <si>
    <t>refrigerante, material água gasosa/xarope, sabor cola 2l fardo com 6 unidades</t>
  </si>
  <si>
    <t>refrigerante, material água gasosa/xarope, sabor guaraná 2l fardo com 6 unidades</t>
  </si>
  <si>
    <t>copo descartável, material polietileno, capacidade 200 ml, aplicação água</t>
  </si>
  <si>
    <t>prato descartável para pequenas refeições ou lanches de 15 cm, acondicionado em pacotes com 10 unidades ou de melhor qualidade.</t>
  </si>
  <si>
    <t>guardanapo, papel, tamanho pequeno, medindo no mínimo 20x22cm, acondicionado em pacote com 50 unidades</t>
  </si>
  <si>
    <t>colher plástica para refeição. descartável, comprimento 16cm, variação de +/- 5%, pacote com 50 unidades.</t>
  </si>
  <si>
    <t>balde de plástico para limpeza capacidade 10 litros.</t>
  </si>
  <si>
    <t>pct</t>
  </si>
  <si>
    <t>saco plástico de lixo, capacidade, 100 l, cor preta, apresentação peça única, (75x105x0,8), pct com 100 und.</t>
  </si>
  <si>
    <t>vassoura, nome vassoura - de piaçava com cerdas distribuídas uniformemente, com 4 carreiras, base em madeira com 50cm,cabo aprox.1,20.</t>
  </si>
  <si>
    <t>pá coletora lixo, material coletor plástico, material cabo plástico, comprimento cabo 10 cm, comprimento 16 cm, largura 18 cm, aplicação limpeza, modelo sem tampa</t>
  </si>
  <si>
    <t>cesto de lixo 10 litros s/ tampa, material polipropileno.</t>
  </si>
  <si>
    <t>desinfetante, composição à base de quaternário de amônio, princípio ativo cloreto alquil dimetil benzil amônio +tensioativo s, teor ativo solução concentrada, teor ativo em torno de 50%, forma física solução aquosa, característica adicional com aroma embalagem 2l</t>
  </si>
  <si>
    <t>detergente - em pó, com enzimas, para limpeza geral, biodegradável, embalagem com 1 kg com registro do ministério da saúde, validade de no mínimo 12 meses a partir da entrega do produto, composição e informações do fabricante estampada na embalagem. marcas sugeridas: omo, minerva, tixcan ou de melhor qualidade.</t>
  </si>
  <si>
    <t>sabão barra, nome sabao em barra - sabão de coco - em barra de 200g, composição: óleo de coco, açúcar, hidróxido de sódio, cloreto de sódio, hipossulfito de sódio e água. marcas sugeridas: ufe, urca e minuano ou de melhor qualidade.</t>
  </si>
  <si>
    <t>cloro liquido -  hipoclorito de sódio, aspecto físico líquido amarelo esverdeado, concentração teor mínimo de 10 % de cloro ativo, características adicionais produto concentrado, não estabilizado</t>
  </si>
  <si>
    <t>detergente, composição tesoativos aniônicos, coadjuvante, preservantes,, componente ativo linear alquibenzeno sulfonato de sódio, aplicação remoção de gorduras de louças, talheres e panelas, aroma neutro, características adicionais contém tensoativo biodegradável - embalagem 500 ml</t>
  </si>
  <si>
    <t>palha aço, material aço carbono, abrasividade média, aplicação limpeza em geral pacote 60g</t>
  </si>
  <si>
    <t>desengordurante para chão - limpeza pesada referencia - veja ou de melhor qualidade embalagem 500ml</t>
  </si>
  <si>
    <t>pano prato, material algodão, comprimento 60 cm, largura 40 cm, cor branca, características adicionais absorvente/lavável e durável</t>
  </si>
  <si>
    <t xml:space="preserve">unid </t>
  </si>
  <si>
    <t>lustra moveis frasco com 200ml.</t>
  </si>
  <si>
    <t>rodo, material cabo madeira, material suporte madeira, comprimento suporte 30 cm, quantidade borrachas 1 un, características adicionais madeira cabo e suporte isenta de nós, espessura borracha 2 mm, altura borracha 2,3 cm</t>
  </si>
  <si>
    <t>esponja limpeza, material espuma/ fibra sintética, formato retangular, abrasividade alta/ mínima, aplicação limpeza geral, características adicionaisuma face macia outra áspera</t>
  </si>
  <si>
    <t>papel higiênico, material celulose virgem, comprimento 60 m, largura 10 cm, tipo picotado, folha simples, Pacote com 12 Rolos de 60M x 10cm</t>
  </si>
  <si>
    <t>Sabonete para uso corporal em barra, com fragrâncias variadas, 90g</t>
  </si>
  <si>
    <t>Absorvente higiênico com tripla proteção, com abas, com aloe vera +camomila, Com cápsulas de gel que ajudam no controle de odor, embalagem com 32 unidades</t>
  </si>
  <si>
    <t>Shampoo perfil adulto sem sal , fragrâncias variadas 350ml</t>
  </si>
  <si>
    <t>Aparelho de barbear com 3 laminas,  fita lubrificante com vitamina E e Aloe,embalagem com 2 unidades</t>
  </si>
  <si>
    <t>Condicionador fragrâncias variadas, emb 325 ml</t>
  </si>
  <si>
    <t>Desodorante roll-on fragrâncias variadas 50 ml</t>
  </si>
  <si>
    <t>Escova de dentes, com cerdas macias, cores variadas</t>
  </si>
  <si>
    <t>Fio dental extra fino bem 100m</t>
  </si>
  <si>
    <t>Multi inseticida aerosol aroma eucalipto usa água como solvente, proteção por até 12 horas, mata mosquito da dengue, 300ml</t>
  </si>
  <si>
    <t>Pasta de dente com flúor, anticarie, adulto, emb. 90g</t>
  </si>
  <si>
    <t>desodorante para pés (talco) embalagem 100g</t>
  </si>
  <si>
    <t>Aromatizante aerosol fragrâncias variadas 360ml</t>
  </si>
  <si>
    <t>Pedra sanitária 40g fragrâncias variadas</t>
  </si>
  <si>
    <t>140</t>
  </si>
  <si>
    <t>210</t>
  </si>
  <si>
    <t>28</t>
  </si>
  <si>
    <t>56</t>
  </si>
  <si>
    <t>350</t>
  </si>
  <si>
    <t>70</t>
  </si>
  <si>
    <t>196</t>
  </si>
  <si>
    <t>14</t>
  </si>
  <si>
    <t>60</t>
  </si>
  <si>
    <t>açúcar, tipo cristal, características adicionais sacarose de cana-de-açucar - embalagem 5kg</t>
  </si>
  <si>
    <t>carne in natura, origem animal, tipo suína com osso (costela)</t>
  </si>
  <si>
    <t>pano limpeza, material 100% em fibra de viscose, látex sintético, comprimento 60 cm, largura 33 cm, características adicionais microperfurado/gramatura 41g/m2/multiuso, aplicação uso geral, cor verde, tipo bobina</t>
  </si>
  <si>
    <t>061</t>
  </si>
  <si>
    <t>065</t>
  </si>
  <si>
    <t>APÊNDICE</t>
  </si>
  <si>
    <t>GÊNEROS ALIMENTÍCIOS CASA LAR</t>
  </si>
  <si>
    <t>QUANTIDADE MINIMA A SER ADQUIRIDA (SUPERIOR A 5%)</t>
  </si>
  <si>
    <t>SANTO ANTÔNIO DE PÁDUA</t>
  </si>
  <si>
    <t>APÊNDICE I AO TERMO DE REFERÊNCIA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</si>
</sst>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#,##0.00;[Red]#,##0.00"/>
    <numFmt numFmtId="187" formatCode="0;[Red]0"/>
    <numFmt numFmtId="188" formatCode="#,##0;[Red]#,##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[$-416]dddd\,\ d&quot; de &quot;mmmm&quot; de &quot;yyyy"/>
    <numFmt numFmtId="194" formatCode="00000"/>
    <numFmt numFmtId="195" formatCode="0.00;[Red]0.00"/>
    <numFmt numFmtId="196" formatCode="0.000"/>
    <numFmt numFmtId="197" formatCode="&quot;R$&quot;\ #,##0.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vertical="top" wrapText="1"/>
    </xf>
    <xf numFmtId="2" fontId="10" fillId="0" borderId="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7" fontId="51" fillId="33" borderId="0" xfId="50" applyNumberFormat="1" applyFont="1" applyFill="1" applyBorder="1" applyAlignment="1">
      <alignment vertical="center" wrapText="1"/>
      <protection/>
    </xf>
    <xf numFmtId="2" fontId="11" fillId="0" borderId="10" xfId="0" applyNumberFormat="1" applyFont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5" fillId="33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vertical="center"/>
    </xf>
    <xf numFmtId="0" fontId="11" fillId="33" borderId="10" xfId="50" applyFont="1" applyFill="1" applyBorder="1" applyAlignment="1">
      <alignment horizontal="center" vertical="center" wrapText="1" shrinkToFit="1"/>
      <protection/>
    </xf>
    <xf numFmtId="2" fontId="11" fillId="0" borderId="10" xfId="0" applyNumberFormat="1" applyFont="1" applyBorder="1" applyAlignment="1">
      <alignment horizontal="center" vertical="center" shrinkToFit="1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87" fontId="52" fillId="33" borderId="0" xfId="50" applyNumberFormat="1" applyFont="1" applyFill="1" applyBorder="1" applyAlignment="1">
      <alignment horizontal="center" vertical="center" wrapText="1"/>
      <protection/>
    </xf>
    <xf numFmtId="2" fontId="11" fillId="33" borderId="10" xfId="0" applyNumberFormat="1" applyFont="1" applyFill="1" applyBorder="1" applyAlignment="1">
      <alignment horizontal="center" vertical="center"/>
    </xf>
    <xf numFmtId="197" fontId="11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247650</xdr:rowOff>
    </xdr:from>
    <xdr:to>
      <xdr:col>2</xdr:col>
      <xdr:colOff>219075</xdr:colOff>
      <xdr:row>3</xdr:row>
      <xdr:rowOff>142875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7650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200025</xdr:colOff>
      <xdr:row>2</xdr:row>
      <xdr:rowOff>200025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zoomScale="130" zoomScaleNormal="130"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" customWidth="1"/>
    <col min="2" max="2" width="10.421875" style="1" customWidth="1"/>
    <col min="3" max="3" width="9.57421875" style="1" customWidth="1"/>
    <col min="4" max="4" width="62.28125" style="1" customWidth="1"/>
    <col min="5" max="5" width="13.8515625" style="1" customWidth="1"/>
    <col min="6" max="6" width="13.57421875" style="1" customWidth="1"/>
    <col min="7" max="16384" width="9.140625" style="1" customWidth="1"/>
  </cols>
  <sheetData>
    <row r="1" spans="1:6" ht="21.75" customHeight="1">
      <c r="A1" s="45" t="s">
        <v>17</v>
      </c>
      <c r="B1" s="45"/>
      <c r="C1" s="45"/>
      <c r="D1" s="45"/>
      <c r="E1" s="45"/>
      <c r="F1" s="45"/>
    </row>
    <row r="2" spans="1:6" ht="18" customHeight="1">
      <c r="A2" s="46" t="s">
        <v>16</v>
      </c>
      <c r="B2" s="46"/>
      <c r="C2" s="46"/>
      <c r="D2" s="46"/>
      <c r="E2" s="46"/>
      <c r="F2" s="46"/>
    </row>
    <row r="3" spans="1:6" ht="21.75" customHeight="1">
      <c r="A3" s="43" t="s">
        <v>183</v>
      </c>
      <c r="B3" s="43"/>
      <c r="C3" s="43"/>
      <c r="D3" s="43"/>
      <c r="E3" s="43"/>
      <c r="F3" s="43"/>
    </row>
    <row r="4" s="43" customFormat="1" ht="21.75" customHeight="1"/>
    <row r="5" spans="1:6" ht="36.75" customHeight="1">
      <c r="A5" s="47" t="s">
        <v>27</v>
      </c>
      <c r="B5" s="48"/>
      <c r="C5" s="48"/>
      <c r="D5" s="49"/>
      <c r="E5" s="50" t="s">
        <v>15</v>
      </c>
      <c r="F5" s="51"/>
    </row>
    <row r="6" spans="1:6" s="7" customFormat="1" ht="27.75" customHeight="1">
      <c r="A6" s="2" t="s">
        <v>1</v>
      </c>
      <c r="B6" s="3" t="s">
        <v>10</v>
      </c>
      <c r="C6" s="4" t="s">
        <v>11</v>
      </c>
      <c r="D6" s="5" t="s">
        <v>0</v>
      </c>
      <c r="E6" s="6" t="s">
        <v>13</v>
      </c>
      <c r="F6" s="6" t="s">
        <v>14</v>
      </c>
    </row>
    <row r="7" spans="1:6" ht="66.75" customHeight="1">
      <c r="A7" s="8" t="s">
        <v>2</v>
      </c>
      <c r="B7" s="9">
        <v>1120</v>
      </c>
      <c r="C7" s="10" t="s">
        <v>28</v>
      </c>
      <c r="D7" s="10" t="s">
        <v>87</v>
      </c>
      <c r="E7" s="11">
        <v>2.45</v>
      </c>
      <c r="F7" s="11">
        <v>2744</v>
      </c>
    </row>
    <row r="8" spans="1:6" ht="66.75" customHeight="1">
      <c r="A8" s="8" t="s">
        <v>3</v>
      </c>
      <c r="B8" s="12" t="s">
        <v>169</v>
      </c>
      <c r="C8" s="10" t="s">
        <v>28</v>
      </c>
      <c r="D8" s="10" t="s">
        <v>88</v>
      </c>
      <c r="E8" s="11">
        <v>4.12</v>
      </c>
      <c r="F8" s="11">
        <v>576.8000000000001</v>
      </c>
    </row>
    <row r="9" spans="1:6" ht="66.75" customHeight="1">
      <c r="A9" s="8" t="s">
        <v>4</v>
      </c>
      <c r="B9" s="12" t="s">
        <v>170</v>
      </c>
      <c r="C9" s="10" t="s">
        <v>89</v>
      </c>
      <c r="D9" s="10" t="s">
        <v>90</v>
      </c>
      <c r="E9" s="11">
        <v>3.16</v>
      </c>
      <c r="F9" s="11">
        <v>663.6</v>
      </c>
    </row>
    <row r="10" spans="1:6" ht="113.25" customHeight="1">
      <c r="A10" s="8" t="s">
        <v>5</v>
      </c>
      <c r="B10" s="12" t="s">
        <v>171</v>
      </c>
      <c r="C10" s="10" t="s">
        <v>28</v>
      </c>
      <c r="D10" s="10" t="s">
        <v>91</v>
      </c>
      <c r="E10" s="11">
        <v>1.29</v>
      </c>
      <c r="F10" s="11">
        <v>36.120000000000005</v>
      </c>
    </row>
    <row r="11" spans="1:6" ht="66.75" customHeight="1">
      <c r="A11" s="8" t="s">
        <v>6</v>
      </c>
      <c r="B11" s="12" t="s">
        <v>170</v>
      </c>
      <c r="C11" s="10" t="s">
        <v>28</v>
      </c>
      <c r="D11" s="10" t="s">
        <v>178</v>
      </c>
      <c r="E11" s="11">
        <v>2.03</v>
      </c>
      <c r="F11" s="11">
        <v>426.29999999999995</v>
      </c>
    </row>
    <row r="12" spans="1:6" ht="70.5" customHeight="1">
      <c r="A12" s="8" t="s">
        <v>12</v>
      </c>
      <c r="B12" s="12" t="s">
        <v>172</v>
      </c>
      <c r="C12" s="10" t="s">
        <v>28</v>
      </c>
      <c r="D12" s="10" t="s">
        <v>92</v>
      </c>
      <c r="E12" s="11">
        <v>4.72</v>
      </c>
      <c r="F12" s="11">
        <v>264.32</v>
      </c>
    </row>
    <row r="13" spans="1:6" ht="66.75" customHeight="1">
      <c r="A13" s="8" t="s">
        <v>7</v>
      </c>
      <c r="B13" s="12" t="s">
        <v>173</v>
      </c>
      <c r="C13" s="10" t="s">
        <v>94</v>
      </c>
      <c r="D13" s="10" t="s">
        <v>95</v>
      </c>
      <c r="E13" s="11">
        <v>4.56</v>
      </c>
      <c r="F13" s="11">
        <v>1595.9999999999998</v>
      </c>
    </row>
    <row r="14" spans="1:6" ht="63.75" customHeight="1">
      <c r="A14" s="8" t="s">
        <v>8</v>
      </c>
      <c r="B14" s="12" t="s">
        <v>173</v>
      </c>
      <c r="C14" s="10" t="s">
        <v>94</v>
      </c>
      <c r="D14" s="10" t="s">
        <v>96</v>
      </c>
      <c r="E14" s="11">
        <v>4.59</v>
      </c>
      <c r="F14" s="11">
        <v>1606.5</v>
      </c>
    </row>
    <row r="15" spans="1:6" ht="190.5" customHeight="1">
      <c r="A15" s="8" t="s">
        <v>9</v>
      </c>
      <c r="B15" s="12" t="s">
        <v>169</v>
      </c>
      <c r="C15" s="10" t="s">
        <v>29</v>
      </c>
      <c r="D15" s="10" t="s">
        <v>97</v>
      </c>
      <c r="E15" s="11">
        <v>6.02</v>
      </c>
      <c r="F15" s="11">
        <v>842.8</v>
      </c>
    </row>
    <row r="16" spans="1:6" ht="66.75" customHeight="1">
      <c r="A16" s="8" t="s">
        <v>18</v>
      </c>
      <c r="B16" s="12" t="s">
        <v>174</v>
      </c>
      <c r="C16" s="10" t="s">
        <v>98</v>
      </c>
      <c r="D16" s="10" t="s">
        <v>99</v>
      </c>
      <c r="E16" s="11">
        <v>4.93</v>
      </c>
      <c r="F16" s="11">
        <v>345.09999999999997</v>
      </c>
    </row>
    <row r="17" spans="1:6" ht="86.25" customHeight="1">
      <c r="A17" s="8" t="s">
        <v>19</v>
      </c>
      <c r="B17" s="12" t="s">
        <v>169</v>
      </c>
      <c r="C17" s="10" t="s">
        <v>28</v>
      </c>
      <c r="D17" s="10" t="s">
        <v>100</v>
      </c>
      <c r="E17" s="11">
        <v>15.66</v>
      </c>
      <c r="F17" s="11">
        <v>2192.4</v>
      </c>
    </row>
    <row r="18" spans="1:6" ht="66.75" customHeight="1">
      <c r="A18" s="8" t="s">
        <v>20</v>
      </c>
      <c r="B18" s="12" t="s">
        <v>169</v>
      </c>
      <c r="C18" s="10" t="s">
        <v>94</v>
      </c>
      <c r="D18" s="10" t="s">
        <v>101</v>
      </c>
      <c r="E18" s="11">
        <v>3.99</v>
      </c>
      <c r="F18" s="11">
        <v>558.6</v>
      </c>
    </row>
    <row r="19" spans="1:6" ht="66.75" customHeight="1">
      <c r="A19" s="8" t="s">
        <v>21</v>
      </c>
      <c r="B19" s="12" t="s">
        <v>169</v>
      </c>
      <c r="C19" s="10" t="s">
        <v>102</v>
      </c>
      <c r="D19" s="10" t="s">
        <v>103</v>
      </c>
      <c r="E19" s="11">
        <v>3.99</v>
      </c>
      <c r="F19" s="11">
        <v>558.6</v>
      </c>
    </row>
    <row r="20" spans="1:6" ht="66.75" customHeight="1">
      <c r="A20" s="8" t="s">
        <v>22</v>
      </c>
      <c r="B20" s="12" t="s">
        <v>172</v>
      </c>
      <c r="C20" s="10" t="s">
        <v>28</v>
      </c>
      <c r="D20" s="10" t="s">
        <v>104</v>
      </c>
      <c r="E20" s="11">
        <v>2.66</v>
      </c>
      <c r="F20" s="11">
        <v>148.96</v>
      </c>
    </row>
    <row r="21" spans="1:6" ht="126.75" customHeight="1">
      <c r="A21" s="8" t="s">
        <v>23</v>
      </c>
      <c r="B21" s="12" t="s">
        <v>175</v>
      </c>
      <c r="C21" s="10" t="s">
        <v>29</v>
      </c>
      <c r="D21" s="10" t="s">
        <v>105</v>
      </c>
      <c r="E21" s="11">
        <v>3.69</v>
      </c>
      <c r="F21" s="11">
        <v>723.24</v>
      </c>
    </row>
    <row r="22" spans="1:6" ht="131.25" customHeight="1">
      <c r="A22" s="8" t="s">
        <v>24</v>
      </c>
      <c r="B22" s="12" t="s">
        <v>175</v>
      </c>
      <c r="C22" s="10" t="s">
        <v>29</v>
      </c>
      <c r="D22" s="10" t="s">
        <v>106</v>
      </c>
      <c r="E22" s="11">
        <v>5.32</v>
      </c>
      <c r="F22" s="11">
        <v>1042.72</v>
      </c>
    </row>
    <row r="23" spans="1:6" ht="138" customHeight="1">
      <c r="A23" s="8" t="s">
        <v>25</v>
      </c>
      <c r="B23" s="12" t="s">
        <v>175</v>
      </c>
      <c r="C23" s="10" t="s">
        <v>29</v>
      </c>
      <c r="D23" s="10" t="s">
        <v>107</v>
      </c>
      <c r="E23" s="11">
        <v>6.32</v>
      </c>
      <c r="F23" s="11">
        <v>1238.72</v>
      </c>
    </row>
    <row r="24" spans="1:6" ht="66.75" customHeight="1">
      <c r="A24" s="8" t="s">
        <v>26</v>
      </c>
      <c r="B24" s="12" t="s">
        <v>169</v>
      </c>
      <c r="C24" s="10" t="s">
        <v>28</v>
      </c>
      <c r="D24" s="10" t="s">
        <v>108</v>
      </c>
      <c r="E24" s="11">
        <v>6.59</v>
      </c>
      <c r="F24" s="11">
        <v>922.6</v>
      </c>
    </row>
    <row r="25" spans="1:6" ht="66.75" customHeight="1">
      <c r="A25" s="8" t="s">
        <v>30</v>
      </c>
      <c r="B25" s="12" t="s">
        <v>170</v>
      </c>
      <c r="C25" s="10" t="s">
        <v>28</v>
      </c>
      <c r="D25" s="10" t="s">
        <v>109</v>
      </c>
      <c r="E25" s="11">
        <v>19.29</v>
      </c>
      <c r="F25" s="11">
        <v>4050.8999999999996</v>
      </c>
    </row>
    <row r="26" spans="1:6" ht="66.75" customHeight="1">
      <c r="A26" s="8" t="s">
        <v>31</v>
      </c>
      <c r="B26" s="12" t="s">
        <v>170</v>
      </c>
      <c r="C26" s="10" t="s">
        <v>28</v>
      </c>
      <c r="D26" s="9" t="s">
        <v>179</v>
      </c>
      <c r="E26" s="11">
        <v>12.2</v>
      </c>
      <c r="F26" s="11">
        <v>2562</v>
      </c>
    </row>
    <row r="27" spans="1:6" ht="66.75" customHeight="1">
      <c r="A27" s="8" t="s">
        <v>32</v>
      </c>
      <c r="B27" s="12" t="s">
        <v>174</v>
      </c>
      <c r="C27" s="10" t="s">
        <v>28</v>
      </c>
      <c r="D27" s="10" t="s">
        <v>110</v>
      </c>
      <c r="E27" s="11">
        <v>10.46</v>
      </c>
      <c r="F27" s="11">
        <v>732.2</v>
      </c>
    </row>
    <row r="28" spans="1:6" ht="66.75" customHeight="1">
      <c r="A28" s="8" t="s">
        <v>33</v>
      </c>
      <c r="B28" s="12" t="s">
        <v>169</v>
      </c>
      <c r="C28" s="10" t="s">
        <v>28</v>
      </c>
      <c r="D28" s="10" t="s">
        <v>111</v>
      </c>
      <c r="E28" s="11">
        <v>17.99</v>
      </c>
      <c r="F28" s="11">
        <v>2518.6</v>
      </c>
    </row>
    <row r="29" spans="1:6" ht="269.25" customHeight="1">
      <c r="A29" s="8" t="s">
        <v>34</v>
      </c>
      <c r="B29" s="12" t="s">
        <v>172</v>
      </c>
      <c r="C29" s="10" t="s">
        <v>28</v>
      </c>
      <c r="D29" s="10" t="s">
        <v>114</v>
      </c>
      <c r="E29" s="11">
        <v>25.68</v>
      </c>
      <c r="F29" s="11">
        <v>1438.08</v>
      </c>
    </row>
    <row r="30" spans="1:6" ht="66.75" customHeight="1">
      <c r="A30" s="8" t="s">
        <v>35</v>
      </c>
      <c r="B30" s="12" t="s">
        <v>172</v>
      </c>
      <c r="C30" s="10" t="s">
        <v>89</v>
      </c>
      <c r="D30" s="10" t="s">
        <v>118</v>
      </c>
      <c r="E30" s="11">
        <v>6.39</v>
      </c>
      <c r="F30" s="11">
        <v>357.84</v>
      </c>
    </row>
    <row r="31" spans="1:6" ht="66.75" customHeight="1">
      <c r="A31" s="8" t="s">
        <v>36</v>
      </c>
      <c r="B31" s="12" t="s">
        <v>171</v>
      </c>
      <c r="C31" s="10" t="s">
        <v>89</v>
      </c>
      <c r="D31" s="9" t="s">
        <v>119</v>
      </c>
      <c r="E31" s="11">
        <v>2.59</v>
      </c>
      <c r="F31" s="11">
        <v>72.52</v>
      </c>
    </row>
    <row r="32" spans="1:6" ht="66.75" customHeight="1">
      <c r="A32" s="8" t="s">
        <v>37</v>
      </c>
      <c r="B32" s="12" t="s">
        <v>171</v>
      </c>
      <c r="C32" s="10" t="s">
        <v>28</v>
      </c>
      <c r="D32" s="10" t="s">
        <v>120</v>
      </c>
      <c r="E32" s="11">
        <v>15.66</v>
      </c>
      <c r="F32" s="11">
        <v>438.48</v>
      </c>
    </row>
    <row r="33" spans="1:6" ht="66.75" customHeight="1">
      <c r="A33" s="8" t="s">
        <v>38</v>
      </c>
      <c r="B33" s="12" t="s">
        <v>169</v>
      </c>
      <c r="C33" s="10" t="s">
        <v>28</v>
      </c>
      <c r="D33" s="10" t="s">
        <v>121</v>
      </c>
      <c r="E33" s="11">
        <v>2.42</v>
      </c>
      <c r="F33" s="11">
        <v>338.8</v>
      </c>
    </row>
    <row r="34" spans="1:6" ht="66.75" customHeight="1">
      <c r="A34" s="8" t="s">
        <v>39</v>
      </c>
      <c r="B34" s="12" t="s">
        <v>174</v>
      </c>
      <c r="C34" s="10" t="s">
        <v>89</v>
      </c>
      <c r="D34" s="10" t="s">
        <v>122</v>
      </c>
      <c r="E34" s="11">
        <v>3.16</v>
      </c>
      <c r="F34" s="11">
        <v>221.20000000000002</v>
      </c>
    </row>
    <row r="35" spans="1:6" ht="66.75" customHeight="1">
      <c r="A35" s="8" t="s">
        <v>40</v>
      </c>
      <c r="B35" s="12" t="s">
        <v>171</v>
      </c>
      <c r="C35" s="10" t="s">
        <v>28</v>
      </c>
      <c r="D35" s="10" t="s">
        <v>124</v>
      </c>
      <c r="E35" s="11">
        <v>6.56</v>
      </c>
      <c r="F35" s="11">
        <v>183.67999999999998</v>
      </c>
    </row>
    <row r="36" spans="1:6" ht="66.75" customHeight="1">
      <c r="A36" s="8" t="s">
        <v>41</v>
      </c>
      <c r="B36" s="12" t="s">
        <v>174</v>
      </c>
      <c r="C36" s="10" t="s">
        <v>28</v>
      </c>
      <c r="D36" s="10" t="s">
        <v>126</v>
      </c>
      <c r="E36" s="11">
        <v>11.32</v>
      </c>
      <c r="F36" s="11">
        <v>792.4</v>
      </c>
    </row>
    <row r="37" spans="1:6" ht="75" customHeight="1">
      <c r="A37" s="8" t="s">
        <v>42</v>
      </c>
      <c r="B37" s="12" t="s">
        <v>176</v>
      </c>
      <c r="C37" s="10" t="s">
        <v>89</v>
      </c>
      <c r="D37" s="10" t="s">
        <v>128</v>
      </c>
      <c r="E37" s="11">
        <v>3.28</v>
      </c>
      <c r="F37" s="11">
        <v>45.919999999999995</v>
      </c>
    </row>
    <row r="38" spans="1:6" ht="66.75" customHeight="1">
      <c r="A38" s="8" t="s">
        <v>43</v>
      </c>
      <c r="B38" s="12" t="s">
        <v>176</v>
      </c>
      <c r="C38" s="10" t="s">
        <v>89</v>
      </c>
      <c r="D38" s="10" t="s">
        <v>133</v>
      </c>
      <c r="E38" s="11">
        <v>3.69</v>
      </c>
      <c r="F38" s="11">
        <v>51.66</v>
      </c>
    </row>
    <row r="39" spans="1:6" ht="66.75" customHeight="1">
      <c r="A39" s="8" t="s">
        <v>44</v>
      </c>
      <c r="B39" s="12" t="s">
        <v>176</v>
      </c>
      <c r="C39" s="10" t="s">
        <v>89</v>
      </c>
      <c r="D39" s="10" t="s">
        <v>134</v>
      </c>
      <c r="E39" s="11">
        <v>1.42</v>
      </c>
      <c r="F39" s="11">
        <v>19.88</v>
      </c>
    </row>
    <row r="40" spans="1:6" ht="66.75" customHeight="1">
      <c r="A40" s="8" t="s">
        <v>45</v>
      </c>
      <c r="B40" s="12" t="s">
        <v>176</v>
      </c>
      <c r="C40" s="10" t="s">
        <v>89</v>
      </c>
      <c r="D40" s="10" t="s">
        <v>135</v>
      </c>
      <c r="E40" s="11">
        <v>1.48</v>
      </c>
      <c r="F40" s="11">
        <v>20.72</v>
      </c>
    </row>
    <row r="41" spans="1:6" ht="66.75" customHeight="1">
      <c r="A41" s="8" t="s">
        <v>46</v>
      </c>
      <c r="B41" s="12" t="s">
        <v>176</v>
      </c>
      <c r="C41" s="10" t="s">
        <v>29</v>
      </c>
      <c r="D41" s="10" t="s">
        <v>140</v>
      </c>
      <c r="E41" s="11">
        <v>13.31</v>
      </c>
      <c r="F41" s="11">
        <v>186.34</v>
      </c>
    </row>
    <row r="42" spans="1:6" ht="66.75" customHeight="1">
      <c r="A42" s="8" t="s">
        <v>47</v>
      </c>
      <c r="B42" s="12" t="s">
        <v>176</v>
      </c>
      <c r="C42" s="10" t="s">
        <v>29</v>
      </c>
      <c r="D42" s="10" t="s">
        <v>141</v>
      </c>
      <c r="E42" s="11">
        <v>7.76</v>
      </c>
      <c r="F42" s="11">
        <v>108.64</v>
      </c>
    </row>
    <row r="43" spans="1:6" ht="98.25" customHeight="1">
      <c r="A43" s="8" t="s">
        <v>48</v>
      </c>
      <c r="B43" s="12" t="s">
        <v>171</v>
      </c>
      <c r="C43" s="10" t="s">
        <v>89</v>
      </c>
      <c r="D43" s="10" t="s">
        <v>143</v>
      </c>
      <c r="E43" s="11">
        <v>5.56</v>
      </c>
      <c r="F43" s="11">
        <v>155.67999999999998</v>
      </c>
    </row>
    <row r="44" spans="1:6" ht="108.75" customHeight="1">
      <c r="A44" s="8" t="s">
        <v>49</v>
      </c>
      <c r="B44" s="12" t="s">
        <v>171</v>
      </c>
      <c r="C44" s="10" t="s">
        <v>89</v>
      </c>
      <c r="D44" s="10" t="s">
        <v>144</v>
      </c>
      <c r="E44" s="11">
        <v>6.71</v>
      </c>
      <c r="F44" s="11">
        <v>187.88</v>
      </c>
    </row>
    <row r="45" spans="1:6" ht="85.5" customHeight="1">
      <c r="A45" s="8" t="s">
        <v>50</v>
      </c>
      <c r="B45" s="12" t="s">
        <v>171</v>
      </c>
      <c r="C45" s="10" t="s">
        <v>89</v>
      </c>
      <c r="D45" s="10" t="s">
        <v>145</v>
      </c>
      <c r="E45" s="11">
        <v>4.16</v>
      </c>
      <c r="F45" s="11">
        <v>116.48</v>
      </c>
    </row>
    <row r="46" spans="1:6" ht="66.75" customHeight="1">
      <c r="A46" s="8" t="s">
        <v>51</v>
      </c>
      <c r="B46" s="12" t="s">
        <v>171</v>
      </c>
      <c r="C46" s="10" t="s">
        <v>116</v>
      </c>
      <c r="D46" s="9" t="s">
        <v>146</v>
      </c>
      <c r="E46" s="11">
        <v>5.66</v>
      </c>
      <c r="F46" s="11">
        <v>158.48000000000002</v>
      </c>
    </row>
    <row r="47" spans="1:6" s="13" customFormat="1" ht="94.5" customHeight="1">
      <c r="A47" s="8" t="s">
        <v>52</v>
      </c>
      <c r="B47" s="12" t="s">
        <v>174</v>
      </c>
      <c r="C47" s="10" t="s">
        <v>89</v>
      </c>
      <c r="D47" s="10" t="s">
        <v>147</v>
      </c>
      <c r="E47" s="11">
        <v>2.01</v>
      </c>
      <c r="F47" s="11">
        <v>140.7</v>
      </c>
    </row>
    <row r="48" spans="1:6" ht="66.75" customHeight="1">
      <c r="A48" s="8" t="s">
        <v>53</v>
      </c>
      <c r="B48" s="12" t="s">
        <v>176</v>
      </c>
      <c r="C48" s="10" t="s">
        <v>138</v>
      </c>
      <c r="D48" s="10" t="s">
        <v>148</v>
      </c>
      <c r="E48" s="11">
        <v>1.24</v>
      </c>
      <c r="F48" s="11">
        <v>17.36</v>
      </c>
    </row>
    <row r="49" spans="1:6" ht="66.75" customHeight="1">
      <c r="A49" s="8" t="s">
        <v>54</v>
      </c>
      <c r="B49" s="12" t="s">
        <v>171</v>
      </c>
      <c r="C49" s="10" t="s">
        <v>89</v>
      </c>
      <c r="D49" s="10" t="s">
        <v>149</v>
      </c>
      <c r="E49" s="11">
        <v>6.22</v>
      </c>
      <c r="F49" s="11">
        <v>174.16</v>
      </c>
    </row>
    <row r="50" spans="1:6" ht="85.5" customHeight="1">
      <c r="A50" s="8" t="s">
        <v>55</v>
      </c>
      <c r="B50" s="12" t="s">
        <v>176</v>
      </c>
      <c r="C50" s="10" t="s">
        <v>29</v>
      </c>
      <c r="D50" s="10" t="s">
        <v>180</v>
      </c>
      <c r="E50" s="11">
        <v>5.69</v>
      </c>
      <c r="F50" s="11">
        <v>79.66000000000001</v>
      </c>
    </row>
    <row r="51" spans="1:6" ht="66.75" customHeight="1">
      <c r="A51" s="8" t="s">
        <v>56</v>
      </c>
      <c r="B51" s="12" t="s">
        <v>171</v>
      </c>
      <c r="C51" s="10" t="s">
        <v>29</v>
      </c>
      <c r="D51" s="10" t="s">
        <v>150</v>
      </c>
      <c r="E51" s="11">
        <v>6.58</v>
      </c>
      <c r="F51" s="11">
        <v>184.24</v>
      </c>
    </row>
    <row r="52" spans="1:6" ht="66.75" customHeight="1">
      <c r="A52" s="8" t="s">
        <v>57</v>
      </c>
      <c r="B52" s="12" t="s">
        <v>176</v>
      </c>
      <c r="C52" s="10" t="s">
        <v>151</v>
      </c>
      <c r="D52" s="10" t="s">
        <v>152</v>
      </c>
      <c r="E52" s="11">
        <v>6.14</v>
      </c>
      <c r="F52" s="11">
        <v>85.96</v>
      </c>
    </row>
    <row r="53" spans="1:6" ht="66.75" customHeight="1">
      <c r="A53" s="8" t="s">
        <v>58</v>
      </c>
      <c r="B53" s="12" t="s">
        <v>171</v>
      </c>
      <c r="C53" s="10" t="s">
        <v>29</v>
      </c>
      <c r="D53" s="10" t="s">
        <v>154</v>
      </c>
      <c r="E53" s="11">
        <v>1.28</v>
      </c>
      <c r="F53" s="11">
        <v>35.84</v>
      </c>
    </row>
    <row r="54" spans="1:6" ht="66.75" customHeight="1">
      <c r="A54" s="8" t="s">
        <v>59</v>
      </c>
      <c r="B54" s="12" t="s">
        <v>174</v>
      </c>
      <c r="C54" s="10" t="s">
        <v>29</v>
      </c>
      <c r="D54" s="10" t="s">
        <v>156</v>
      </c>
      <c r="E54" s="11">
        <v>1.82</v>
      </c>
      <c r="F54" s="11">
        <v>127.4</v>
      </c>
    </row>
    <row r="55" spans="1:6" ht="66.75" customHeight="1">
      <c r="A55" s="8" t="s">
        <v>60</v>
      </c>
      <c r="B55" s="9" t="s">
        <v>174</v>
      </c>
      <c r="C55" s="10" t="s">
        <v>89</v>
      </c>
      <c r="D55" s="10" t="s">
        <v>158</v>
      </c>
      <c r="E55" s="11">
        <v>9.69</v>
      </c>
      <c r="F55" s="11">
        <v>678.3</v>
      </c>
    </row>
    <row r="56" spans="1:6" ht="66.75" customHeight="1">
      <c r="A56" s="8" t="s">
        <v>61</v>
      </c>
      <c r="B56" s="9" t="s">
        <v>174</v>
      </c>
      <c r="C56" s="10" t="s">
        <v>89</v>
      </c>
      <c r="D56" s="10" t="s">
        <v>160</v>
      </c>
      <c r="E56" s="11">
        <v>7.96</v>
      </c>
      <c r="F56" s="11">
        <v>557.2</v>
      </c>
    </row>
    <row r="57" spans="1:6" ht="66.75" customHeight="1">
      <c r="A57" s="8" t="s">
        <v>62</v>
      </c>
      <c r="B57" s="12" t="s">
        <v>176</v>
      </c>
      <c r="C57" s="10" t="s">
        <v>89</v>
      </c>
      <c r="D57" s="10" t="s">
        <v>163</v>
      </c>
      <c r="E57" s="11">
        <v>9.19</v>
      </c>
      <c r="F57" s="11">
        <v>128.66</v>
      </c>
    </row>
    <row r="58" spans="1:6" ht="66.75" customHeight="1">
      <c r="A58" s="8" t="s">
        <v>63</v>
      </c>
      <c r="B58" s="12" t="s">
        <v>171</v>
      </c>
      <c r="C58" s="10" t="s">
        <v>89</v>
      </c>
      <c r="D58" s="10" t="s">
        <v>165</v>
      </c>
      <c r="E58" s="11">
        <v>2.72</v>
      </c>
      <c r="F58" s="11">
        <v>76.16000000000001</v>
      </c>
    </row>
    <row r="59" spans="1:6" ht="66.75" customHeight="1">
      <c r="A59" s="8" t="s">
        <v>64</v>
      </c>
      <c r="B59" s="12" t="s">
        <v>177</v>
      </c>
      <c r="C59" s="10" t="s">
        <v>28</v>
      </c>
      <c r="D59" s="10" t="s">
        <v>93</v>
      </c>
      <c r="E59" s="11">
        <v>5.76</v>
      </c>
      <c r="F59" s="11">
        <v>345.59999999999997</v>
      </c>
    </row>
    <row r="60" spans="1:6" ht="66.75" customHeight="1">
      <c r="A60" s="8" t="s">
        <v>65</v>
      </c>
      <c r="B60" s="14" t="s">
        <v>171</v>
      </c>
      <c r="C60" s="10" t="s">
        <v>28</v>
      </c>
      <c r="D60" s="9" t="s">
        <v>112</v>
      </c>
      <c r="E60" s="11">
        <v>20.32</v>
      </c>
      <c r="F60" s="11">
        <v>568.96</v>
      </c>
    </row>
    <row r="61" spans="1:6" ht="66.75" customHeight="1">
      <c r="A61" s="8" t="s">
        <v>66</v>
      </c>
      <c r="B61" s="14">
        <v>28</v>
      </c>
      <c r="C61" s="10" t="s">
        <v>28</v>
      </c>
      <c r="D61" s="9" t="s">
        <v>113</v>
      </c>
      <c r="E61" s="11">
        <v>20.49</v>
      </c>
      <c r="F61" s="11">
        <v>573.7199999999999</v>
      </c>
    </row>
    <row r="62" spans="1:6" ht="66.75" customHeight="1">
      <c r="A62" s="8" t="s">
        <v>67</v>
      </c>
      <c r="B62" s="14">
        <v>224</v>
      </c>
      <c r="C62" s="10" t="s">
        <v>89</v>
      </c>
      <c r="D62" s="9" t="s">
        <v>115</v>
      </c>
      <c r="E62" s="11">
        <v>3.13</v>
      </c>
      <c r="F62" s="11">
        <v>701.12</v>
      </c>
    </row>
    <row r="63" spans="1:6" ht="88.5" customHeight="1">
      <c r="A63" s="8" t="s">
        <v>68</v>
      </c>
      <c r="B63" s="14">
        <v>280</v>
      </c>
      <c r="C63" s="10" t="s">
        <v>116</v>
      </c>
      <c r="D63" s="9" t="s">
        <v>117</v>
      </c>
      <c r="E63" s="11">
        <v>4.35</v>
      </c>
      <c r="F63" s="11">
        <v>1218</v>
      </c>
    </row>
    <row r="64" spans="1:6" ht="66.75" customHeight="1">
      <c r="A64" s="8" t="s">
        <v>69</v>
      </c>
      <c r="B64" s="14">
        <v>70</v>
      </c>
      <c r="C64" s="9" t="s">
        <v>89</v>
      </c>
      <c r="D64" s="9" t="s">
        <v>123</v>
      </c>
      <c r="E64" s="11">
        <v>4.71</v>
      </c>
      <c r="F64" s="11">
        <v>329.7</v>
      </c>
    </row>
    <row r="65" spans="1:6" ht="195" customHeight="1">
      <c r="A65" s="8" t="s">
        <v>70</v>
      </c>
      <c r="B65" s="14">
        <v>140</v>
      </c>
      <c r="C65" s="9" t="s">
        <v>28</v>
      </c>
      <c r="D65" s="9" t="s">
        <v>125</v>
      </c>
      <c r="E65" s="11">
        <v>16.33</v>
      </c>
      <c r="F65" s="11">
        <v>2286.2</v>
      </c>
    </row>
    <row r="66" spans="1:6" ht="127.5" customHeight="1">
      <c r="A66" s="8" t="s">
        <v>71</v>
      </c>
      <c r="B66" s="14">
        <v>24</v>
      </c>
      <c r="C66" s="9" t="s">
        <v>94</v>
      </c>
      <c r="D66" s="9" t="s">
        <v>127</v>
      </c>
      <c r="E66" s="11">
        <v>2.11</v>
      </c>
      <c r="F66" s="11">
        <v>50.64</v>
      </c>
    </row>
    <row r="67" spans="1:6" ht="66.75" customHeight="1">
      <c r="A67" s="8" t="s">
        <v>181</v>
      </c>
      <c r="B67" s="14">
        <v>14</v>
      </c>
      <c r="C67" s="9" t="s">
        <v>28</v>
      </c>
      <c r="D67" s="9" t="s">
        <v>129</v>
      </c>
      <c r="E67" s="11">
        <v>21.16</v>
      </c>
      <c r="F67" s="11">
        <v>296.24</v>
      </c>
    </row>
    <row r="68" spans="1:6" ht="66.75" customHeight="1">
      <c r="A68" s="8" t="s">
        <v>72</v>
      </c>
      <c r="B68" s="14">
        <v>14</v>
      </c>
      <c r="C68" s="9" t="s">
        <v>130</v>
      </c>
      <c r="D68" s="9" t="s">
        <v>131</v>
      </c>
      <c r="E68" s="11">
        <v>27.14</v>
      </c>
      <c r="F68" s="11">
        <v>379.96000000000004</v>
      </c>
    </row>
    <row r="69" spans="1:6" ht="66.75" customHeight="1">
      <c r="A69" s="8" t="s">
        <v>73</v>
      </c>
      <c r="B69" s="14">
        <v>14</v>
      </c>
      <c r="C69" s="9" t="s">
        <v>130</v>
      </c>
      <c r="D69" s="9" t="s">
        <v>132</v>
      </c>
      <c r="E69" s="11">
        <v>25.54</v>
      </c>
      <c r="F69" s="11">
        <v>357.56</v>
      </c>
    </row>
    <row r="70" spans="1:6" ht="66.75" customHeight="1">
      <c r="A70" s="8" t="s">
        <v>74</v>
      </c>
      <c r="B70" s="14">
        <v>14</v>
      </c>
      <c r="C70" s="9" t="s">
        <v>89</v>
      </c>
      <c r="D70" s="9" t="s">
        <v>136</v>
      </c>
      <c r="E70" s="11">
        <v>3.58</v>
      </c>
      <c r="F70" s="11">
        <v>50.120000000000005</v>
      </c>
    </row>
    <row r="71" spans="1:6" ht="66.75" customHeight="1">
      <c r="A71" s="8" t="s">
        <v>182</v>
      </c>
      <c r="B71" s="14">
        <v>12</v>
      </c>
      <c r="C71" s="9" t="s">
        <v>29</v>
      </c>
      <c r="D71" s="9" t="s">
        <v>137</v>
      </c>
      <c r="E71" s="11">
        <v>11.59</v>
      </c>
      <c r="F71" s="11">
        <v>139.07999999999998</v>
      </c>
    </row>
    <row r="72" spans="1:6" ht="66.75" customHeight="1">
      <c r="A72" s="8" t="s">
        <v>75</v>
      </c>
      <c r="B72" s="14">
        <v>70</v>
      </c>
      <c r="C72" s="9" t="s">
        <v>138</v>
      </c>
      <c r="D72" s="9" t="s">
        <v>139</v>
      </c>
      <c r="E72" s="11">
        <v>12.42</v>
      </c>
      <c r="F72" s="11">
        <v>869.4</v>
      </c>
    </row>
    <row r="73" spans="1:6" ht="66.75" customHeight="1">
      <c r="A73" s="8" t="s">
        <v>76</v>
      </c>
      <c r="B73" s="14">
        <v>12</v>
      </c>
      <c r="C73" s="9" t="s">
        <v>29</v>
      </c>
      <c r="D73" s="9" t="s">
        <v>142</v>
      </c>
      <c r="E73" s="11">
        <v>5.31</v>
      </c>
      <c r="F73" s="11">
        <v>63.72</v>
      </c>
    </row>
    <row r="74" spans="1:6" ht="80.25" customHeight="1">
      <c r="A74" s="8" t="s">
        <v>77</v>
      </c>
      <c r="B74" s="14">
        <v>14</v>
      </c>
      <c r="C74" s="9" t="s">
        <v>29</v>
      </c>
      <c r="D74" s="9" t="s">
        <v>153</v>
      </c>
      <c r="E74" s="11">
        <v>12.33</v>
      </c>
      <c r="F74" s="11">
        <v>172.62</v>
      </c>
    </row>
    <row r="75" spans="1:6" ht="66.75" customHeight="1">
      <c r="A75" s="8" t="s">
        <v>78</v>
      </c>
      <c r="B75" s="14">
        <v>14</v>
      </c>
      <c r="C75" s="9" t="s">
        <v>138</v>
      </c>
      <c r="D75" s="9" t="s">
        <v>155</v>
      </c>
      <c r="E75" s="11">
        <v>12.33</v>
      </c>
      <c r="F75" s="11">
        <v>172.62</v>
      </c>
    </row>
    <row r="76" spans="1:6" ht="66.75" customHeight="1">
      <c r="A76" s="8" t="s">
        <v>79</v>
      </c>
      <c r="B76" s="14">
        <v>14</v>
      </c>
      <c r="C76" s="9" t="s">
        <v>89</v>
      </c>
      <c r="D76" s="9" t="s">
        <v>157</v>
      </c>
      <c r="E76" s="11">
        <v>15.39</v>
      </c>
      <c r="F76" s="11">
        <v>215.46</v>
      </c>
    </row>
    <row r="77" spans="1:6" ht="66.75" customHeight="1">
      <c r="A77" s="8" t="s">
        <v>80</v>
      </c>
      <c r="B77" s="14">
        <v>70</v>
      </c>
      <c r="C77" s="9" t="s">
        <v>89</v>
      </c>
      <c r="D77" s="9" t="s">
        <v>159</v>
      </c>
      <c r="E77" s="11">
        <v>6.65</v>
      </c>
      <c r="F77" s="11">
        <v>465.5</v>
      </c>
    </row>
    <row r="78" spans="1:6" ht="66.75" customHeight="1">
      <c r="A78" s="8" t="s">
        <v>81</v>
      </c>
      <c r="B78" s="14">
        <v>24</v>
      </c>
      <c r="C78" s="9" t="s">
        <v>89</v>
      </c>
      <c r="D78" s="9" t="s">
        <v>161</v>
      </c>
      <c r="E78" s="11">
        <v>8.66</v>
      </c>
      <c r="F78" s="11">
        <v>207.84</v>
      </c>
    </row>
    <row r="79" spans="1:6" ht="66.75" customHeight="1">
      <c r="A79" s="8" t="s">
        <v>82</v>
      </c>
      <c r="B79" s="14">
        <v>56</v>
      </c>
      <c r="C79" s="9" t="s">
        <v>29</v>
      </c>
      <c r="D79" s="9" t="s">
        <v>162</v>
      </c>
      <c r="E79" s="11">
        <v>5.68</v>
      </c>
      <c r="F79" s="11">
        <v>318.08</v>
      </c>
    </row>
    <row r="80" spans="1:6" ht="66.75" customHeight="1">
      <c r="A80" s="8" t="s">
        <v>83</v>
      </c>
      <c r="B80" s="15">
        <v>24</v>
      </c>
      <c r="C80" s="9" t="s">
        <v>29</v>
      </c>
      <c r="D80" s="9" t="s">
        <v>164</v>
      </c>
      <c r="E80" s="11">
        <v>10.26</v>
      </c>
      <c r="F80" s="11">
        <v>246.24</v>
      </c>
    </row>
    <row r="81" spans="1:6" ht="66.75" customHeight="1">
      <c r="A81" s="8" t="s">
        <v>84</v>
      </c>
      <c r="B81" s="16">
        <v>24</v>
      </c>
      <c r="C81" s="9" t="s">
        <v>89</v>
      </c>
      <c r="D81" s="9" t="s">
        <v>166</v>
      </c>
      <c r="E81" s="11">
        <v>8.49</v>
      </c>
      <c r="F81" s="11">
        <v>203.76</v>
      </c>
    </row>
    <row r="82" spans="1:6" ht="66.75" customHeight="1">
      <c r="A82" s="8" t="s">
        <v>85</v>
      </c>
      <c r="B82" s="16">
        <v>12</v>
      </c>
      <c r="C82" s="9" t="s">
        <v>89</v>
      </c>
      <c r="D82" s="9" t="s">
        <v>167</v>
      </c>
      <c r="E82" s="11">
        <v>11.26</v>
      </c>
      <c r="F82" s="11">
        <v>135.12</v>
      </c>
    </row>
    <row r="83" spans="1:6" ht="66.75" customHeight="1">
      <c r="A83" s="8" t="s">
        <v>86</v>
      </c>
      <c r="B83" s="16">
        <v>96</v>
      </c>
      <c r="C83" s="9" t="s">
        <v>29</v>
      </c>
      <c r="D83" s="9" t="s">
        <v>168</v>
      </c>
      <c r="E83" s="11">
        <v>2.49</v>
      </c>
      <c r="F83" s="11">
        <v>239.04000000000002</v>
      </c>
    </row>
    <row r="84" spans="1:6" s="17" customFormat="1" ht="22.5" customHeight="1">
      <c r="A84" s="44" t="s">
        <v>14</v>
      </c>
      <c r="B84" s="44"/>
      <c r="C84" s="44"/>
      <c r="D84" s="44"/>
      <c r="E84" s="44">
        <f>SUM(F7:F83)</f>
        <v>44137.70000000001</v>
      </c>
      <c r="F84" s="44"/>
    </row>
    <row r="85" spans="1:6" ht="15">
      <c r="A85" s="18"/>
      <c r="B85" s="19"/>
      <c r="C85" s="18"/>
      <c r="D85" s="19"/>
      <c r="E85" s="20"/>
      <c r="F85" s="20"/>
    </row>
    <row r="86" spans="1:6" ht="15">
      <c r="A86" s="18"/>
      <c r="B86" s="19"/>
      <c r="C86" s="18"/>
      <c r="D86" s="19"/>
      <c r="E86" s="20"/>
      <c r="F86" s="20"/>
    </row>
    <row r="87" spans="1:6" ht="15">
      <c r="A87" s="18"/>
      <c r="B87" s="19"/>
      <c r="C87" s="18"/>
      <c r="D87" s="19"/>
      <c r="E87" s="20"/>
      <c r="F87" s="20"/>
    </row>
    <row r="88" spans="1:6" ht="15">
      <c r="A88" s="18"/>
      <c r="B88" s="19"/>
      <c r="C88" s="18"/>
      <c r="D88" s="19"/>
      <c r="E88" s="20"/>
      <c r="F88" s="20"/>
    </row>
    <row r="89" spans="1:6" ht="15">
      <c r="A89" s="18"/>
      <c r="B89" s="19"/>
      <c r="C89" s="18"/>
      <c r="D89" s="19"/>
      <c r="E89" s="20"/>
      <c r="F89" s="20"/>
    </row>
    <row r="90" spans="1:6" ht="15">
      <c r="A90" s="18"/>
      <c r="B90" s="19"/>
      <c r="C90" s="18"/>
      <c r="D90" s="19"/>
      <c r="E90" s="20"/>
      <c r="F90" s="20"/>
    </row>
    <row r="91" spans="1:6" ht="15">
      <c r="A91" s="18"/>
      <c r="B91" s="19"/>
      <c r="C91" s="18"/>
      <c r="D91" s="19"/>
      <c r="E91" s="20"/>
      <c r="F91" s="20"/>
    </row>
    <row r="92" spans="1:6" ht="15">
      <c r="A92" s="18"/>
      <c r="B92" s="19"/>
      <c r="C92" s="18"/>
      <c r="D92" s="19"/>
      <c r="E92" s="20"/>
      <c r="F92" s="20"/>
    </row>
    <row r="93" spans="1:6" ht="15">
      <c r="A93" s="18"/>
      <c r="B93" s="19"/>
      <c r="C93" s="18"/>
      <c r="D93" s="19"/>
      <c r="E93" s="20"/>
      <c r="F93" s="20"/>
    </row>
    <row r="94" spans="1:6" ht="15">
      <c r="A94" s="18"/>
      <c r="B94" s="19"/>
      <c r="C94" s="18"/>
      <c r="D94" s="19"/>
      <c r="E94" s="20"/>
      <c r="F94" s="20"/>
    </row>
    <row r="95" spans="1:6" ht="15">
      <c r="A95" s="18"/>
      <c r="B95" s="19"/>
      <c r="C95" s="18"/>
      <c r="D95" s="19"/>
      <c r="E95" s="20"/>
      <c r="F95" s="20"/>
    </row>
    <row r="96" spans="1:6" ht="15">
      <c r="A96" s="18"/>
      <c r="B96" s="19"/>
      <c r="C96" s="18"/>
      <c r="D96" s="19"/>
      <c r="E96" s="20"/>
      <c r="F96" s="20"/>
    </row>
    <row r="97" spans="1:6" ht="15">
      <c r="A97" s="18"/>
      <c r="B97" s="19"/>
      <c r="C97" s="18"/>
      <c r="D97" s="19"/>
      <c r="E97" s="20"/>
      <c r="F97" s="20"/>
    </row>
    <row r="98" spans="1:6" ht="15">
      <c r="A98" s="18"/>
      <c r="B98" s="19"/>
      <c r="C98" s="18"/>
      <c r="D98" s="19"/>
      <c r="E98" s="20"/>
      <c r="F98" s="20"/>
    </row>
    <row r="99" spans="1:6" ht="15">
      <c r="A99" s="18"/>
      <c r="B99" s="19"/>
      <c r="C99" s="18"/>
      <c r="D99" s="19"/>
      <c r="E99" s="20"/>
      <c r="F99" s="20"/>
    </row>
    <row r="100" spans="1:6" ht="15">
      <c r="A100" s="18"/>
      <c r="B100" s="19"/>
      <c r="C100" s="18"/>
      <c r="D100" s="19"/>
      <c r="E100" s="20"/>
      <c r="F100" s="20"/>
    </row>
    <row r="101" spans="1:6" ht="15">
      <c r="A101" s="18"/>
      <c r="B101" s="19"/>
      <c r="C101" s="18"/>
      <c r="D101" s="19"/>
      <c r="E101" s="20"/>
      <c r="F101" s="20"/>
    </row>
    <row r="102" spans="1:6" ht="15">
      <c r="A102" s="18"/>
      <c r="B102" s="19"/>
      <c r="C102" s="18"/>
      <c r="D102" s="19"/>
      <c r="E102" s="20"/>
      <c r="F102" s="20"/>
    </row>
    <row r="103" spans="1:6" ht="15">
      <c r="A103" s="18"/>
      <c r="B103" s="19"/>
      <c r="C103" s="18"/>
      <c r="D103" s="19"/>
      <c r="E103" s="20"/>
      <c r="F103" s="20"/>
    </row>
    <row r="104" spans="1:6" ht="15">
      <c r="A104" s="18"/>
      <c r="B104" s="19"/>
      <c r="C104" s="18"/>
      <c r="D104" s="19"/>
      <c r="E104" s="20"/>
      <c r="F104" s="20"/>
    </row>
    <row r="105" spans="1:6" ht="15">
      <c r="A105" s="18"/>
      <c r="B105" s="19"/>
      <c r="C105" s="18"/>
      <c r="D105" s="19"/>
      <c r="E105" s="20"/>
      <c r="F105" s="20"/>
    </row>
    <row r="106" spans="1:6" ht="15">
      <c r="A106" s="18"/>
      <c r="B106" s="19"/>
      <c r="C106" s="18"/>
      <c r="D106" s="19"/>
      <c r="E106" s="20"/>
      <c r="F106" s="20"/>
    </row>
    <row r="107" spans="1:6" ht="19.5" customHeight="1">
      <c r="A107" s="21"/>
      <c r="B107" s="21"/>
      <c r="C107" s="21"/>
      <c r="D107" s="21"/>
      <c r="E107" s="21"/>
      <c r="F107" s="21"/>
    </row>
    <row r="108" spans="1:6" ht="12.75">
      <c r="A108" s="22"/>
      <c r="B108" s="22"/>
      <c r="C108" s="22"/>
      <c r="D108" s="22"/>
      <c r="E108" s="22"/>
      <c r="F108" s="22"/>
    </row>
    <row r="109" spans="1:6" ht="12.75">
      <c r="A109" s="22"/>
      <c r="B109" s="22"/>
      <c r="C109" s="22"/>
      <c r="D109" s="22"/>
      <c r="E109" s="22"/>
      <c r="F109" s="22"/>
    </row>
    <row r="110" spans="1:6" ht="12.75">
      <c r="A110" s="22"/>
      <c r="B110" s="22"/>
      <c r="C110" s="22"/>
      <c r="D110" s="22"/>
      <c r="E110" s="22"/>
      <c r="F110" s="22"/>
    </row>
    <row r="111" spans="1:6" ht="12.75">
      <c r="A111" s="22"/>
      <c r="B111" s="22"/>
      <c r="C111" s="22"/>
      <c r="D111" s="22"/>
      <c r="E111" s="22"/>
      <c r="F111" s="22"/>
    </row>
    <row r="112" spans="1:6" ht="12.75">
      <c r="A112" s="22"/>
      <c r="B112" s="22"/>
      <c r="C112" s="22"/>
      <c r="D112" s="22"/>
      <c r="E112" s="22"/>
      <c r="F112" s="22"/>
    </row>
  </sheetData>
  <sheetProtection/>
  <mergeCells count="8">
    <mergeCell ref="A4:IV4"/>
    <mergeCell ref="A3:F3"/>
    <mergeCell ref="E84:F84"/>
    <mergeCell ref="A84:D84"/>
    <mergeCell ref="A1:F1"/>
    <mergeCell ref="A2:F2"/>
    <mergeCell ref="A5:D5"/>
    <mergeCell ref="E5:F5"/>
  </mergeCells>
  <printOptions horizontalCentered="1"/>
  <pageMargins left="0" right="0" top="1.1811023622047245" bottom="0" header="0" footer="0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tabSelected="1" view="pageBreakPreview" zoomScale="60" zoomScaleNormal="70" zoomScalePageLayoutView="0" workbookViewId="0" topLeftCell="A1">
      <selection activeCell="J4" sqref="J4"/>
    </sheetView>
  </sheetViews>
  <sheetFormatPr defaultColWidth="9.140625" defaultRowHeight="12.75"/>
  <cols>
    <col min="1" max="1" width="10.421875" style="28" customWidth="1"/>
    <col min="2" max="2" width="11.8515625" style="28" customWidth="1"/>
    <col min="3" max="3" width="29.140625" style="28" customWidth="1"/>
    <col min="4" max="4" width="9.57421875" style="28" customWidth="1"/>
    <col min="5" max="5" width="72.57421875" style="28" customWidth="1"/>
    <col min="6" max="6" width="16.00390625" style="28" customWidth="1"/>
    <col min="7" max="7" width="17.8515625" style="28" customWidth="1"/>
    <col min="8" max="16384" width="9.140625" style="28" customWidth="1"/>
  </cols>
  <sheetData>
    <row r="1" spans="1:7" ht="30.75" customHeight="1">
      <c r="A1" s="53" t="s">
        <v>17</v>
      </c>
      <c r="B1" s="53"/>
      <c r="C1" s="53"/>
      <c r="D1" s="53"/>
      <c r="E1" s="53"/>
      <c r="F1" s="53"/>
      <c r="G1" s="53"/>
    </row>
    <row r="2" spans="1:7" ht="30.75" customHeight="1">
      <c r="A2" s="54" t="s">
        <v>186</v>
      </c>
      <c r="B2" s="54"/>
      <c r="C2" s="54"/>
      <c r="D2" s="54"/>
      <c r="E2" s="54"/>
      <c r="F2" s="54"/>
      <c r="G2" s="54"/>
    </row>
    <row r="3" spans="1:7" ht="33" customHeight="1">
      <c r="A3" s="53" t="s">
        <v>187</v>
      </c>
      <c r="B3" s="53"/>
      <c r="C3" s="53"/>
      <c r="D3" s="53"/>
      <c r="E3" s="53"/>
      <c r="F3" s="53"/>
      <c r="G3" s="53"/>
    </row>
    <row r="4" spans="1:14" s="23" customFormat="1" ht="34.5" customHeight="1">
      <c r="A4" s="55" t="s">
        <v>184</v>
      </c>
      <c r="B4" s="55"/>
      <c r="C4" s="55"/>
      <c r="D4" s="55"/>
      <c r="E4" s="55"/>
      <c r="F4" s="55"/>
      <c r="G4" s="55"/>
      <c r="H4" s="29"/>
      <c r="I4" s="29"/>
      <c r="J4" s="29"/>
      <c r="K4" s="29"/>
      <c r="L4" s="29"/>
      <c r="M4" s="29"/>
      <c r="N4" s="29"/>
    </row>
    <row r="5" spans="1:7" ht="36.75" customHeight="1">
      <c r="A5" s="56" t="s">
        <v>27</v>
      </c>
      <c r="B5" s="56"/>
      <c r="C5" s="56"/>
      <c r="D5" s="56"/>
      <c r="E5" s="56"/>
      <c r="F5" s="52" t="s">
        <v>15</v>
      </c>
      <c r="G5" s="52"/>
    </row>
    <row r="6" spans="1:7" s="36" customFormat="1" ht="80.25" customHeight="1">
      <c r="A6" s="30" t="s">
        <v>1</v>
      </c>
      <c r="B6" s="30" t="s">
        <v>10</v>
      </c>
      <c r="C6" s="39" t="s">
        <v>185</v>
      </c>
      <c r="D6" s="30" t="s">
        <v>11</v>
      </c>
      <c r="E6" s="40" t="s">
        <v>0</v>
      </c>
      <c r="F6" s="30" t="s">
        <v>13</v>
      </c>
      <c r="G6" s="30" t="s">
        <v>14</v>
      </c>
    </row>
    <row r="7" spans="1:7" ht="72" customHeight="1">
      <c r="A7" s="41" t="s">
        <v>2</v>
      </c>
      <c r="B7" s="31">
        <v>1120</v>
      </c>
      <c r="C7" s="32">
        <v>56</v>
      </c>
      <c r="D7" s="33" t="s">
        <v>28</v>
      </c>
      <c r="E7" s="33" t="s">
        <v>87</v>
      </c>
      <c r="F7" s="42">
        <v>2.45</v>
      </c>
      <c r="G7" s="42">
        <v>2744</v>
      </c>
    </row>
    <row r="8" spans="1:7" ht="45.75" customHeight="1">
      <c r="A8" s="41" t="s">
        <v>3</v>
      </c>
      <c r="B8" s="32" t="s">
        <v>169</v>
      </c>
      <c r="C8" s="32">
        <v>7</v>
      </c>
      <c r="D8" s="33" t="s">
        <v>28</v>
      </c>
      <c r="E8" s="33" t="s">
        <v>88</v>
      </c>
      <c r="F8" s="42">
        <v>4.12</v>
      </c>
      <c r="G8" s="42">
        <v>576.8000000000001</v>
      </c>
    </row>
    <row r="9" spans="1:7" ht="54" customHeight="1">
      <c r="A9" s="41" t="s">
        <v>4</v>
      </c>
      <c r="B9" s="32" t="s">
        <v>170</v>
      </c>
      <c r="C9" s="32">
        <v>11</v>
      </c>
      <c r="D9" s="33" t="s">
        <v>89</v>
      </c>
      <c r="E9" s="33" t="s">
        <v>90</v>
      </c>
      <c r="F9" s="42">
        <v>3.16</v>
      </c>
      <c r="G9" s="42">
        <v>663.6</v>
      </c>
    </row>
    <row r="10" spans="1:7" ht="162" customHeight="1">
      <c r="A10" s="41" t="s">
        <v>5</v>
      </c>
      <c r="B10" s="32" t="s">
        <v>171</v>
      </c>
      <c r="C10" s="32">
        <v>2</v>
      </c>
      <c r="D10" s="33" t="s">
        <v>28</v>
      </c>
      <c r="E10" s="33" t="s">
        <v>91</v>
      </c>
      <c r="F10" s="42">
        <v>1.29</v>
      </c>
      <c r="G10" s="42">
        <v>36.120000000000005</v>
      </c>
    </row>
    <row r="11" spans="1:7" ht="64.5" customHeight="1">
      <c r="A11" s="41" t="s">
        <v>6</v>
      </c>
      <c r="B11" s="32" t="s">
        <v>170</v>
      </c>
      <c r="C11" s="32">
        <v>11</v>
      </c>
      <c r="D11" s="33" t="s">
        <v>28</v>
      </c>
      <c r="E11" s="33" t="s">
        <v>178</v>
      </c>
      <c r="F11" s="42">
        <v>2.03</v>
      </c>
      <c r="G11" s="42">
        <v>426.29999999999995</v>
      </c>
    </row>
    <row r="12" spans="1:7" ht="102" customHeight="1">
      <c r="A12" s="41" t="s">
        <v>12</v>
      </c>
      <c r="B12" s="32" t="s">
        <v>172</v>
      </c>
      <c r="C12" s="32">
        <v>3</v>
      </c>
      <c r="D12" s="33" t="s">
        <v>28</v>
      </c>
      <c r="E12" s="33" t="s">
        <v>92</v>
      </c>
      <c r="F12" s="42">
        <v>4.72</v>
      </c>
      <c r="G12" s="42">
        <v>264.32</v>
      </c>
    </row>
    <row r="13" spans="1:7" ht="51.75" customHeight="1">
      <c r="A13" s="41" t="s">
        <v>7</v>
      </c>
      <c r="B13" s="32" t="s">
        <v>173</v>
      </c>
      <c r="C13" s="32">
        <v>18</v>
      </c>
      <c r="D13" s="33" t="s">
        <v>94</v>
      </c>
      <c r="E13" s="33" t="s">
        <v>95</v>
      </c>
      <c r="F13" s="42">
        <v>4.56</v>
      </c>
      <c r="G13" s="42">
        <v>1595.9999999999998</v>
      </c>
    </row>
    <row r="14" spans="1:7" ht="37.5" customHeight="1">
      <c r="A14" s="41" t="s">
        <v>8</v>
      </c>
      <c r="B14" s="32" t="s">
        <v>173</v>
      </c>
      <c r="C14" s="32">
        <v>18</v>
      </c>
      <c r="D14" s="33" t="s">
        <v>94</v>
      </c>
      <c r="E14" s="33" t="s">
        <v>96</v>
      </c>
      <c r="F14" s="42">
        <v>4.59</v>
      </c>
      <c r="G14" s="42">
        <v>1606.5</v>
      </c>
    </row>
    <row r="15" spans="1:7" ht="236.25" customHeight="1">
      <c r="A15" s="41" t="s">
        <v>9</v>
      </c>
      <c r="B15" s="32" t="s">
        <v>169</v>
      </c>
      <c r="C15" s="32">
        <v>7</v>
      </c>
      <c r="D15" s="33" t="s">
        <v>29</v>
      </c>
      <c r="E15" s="33" t="s">
        <v>97</v>
      </c>
      <c r="F15" s="42">
        <v>6.02</v>
      </c>
      <c r="G15" s="42">
        <v>842.8</v>
      </c>
    </row>
    <row r="16" spans="1:7" ht="40.5">
      <c r="A16" s="41" t="s">
        <v>18</v>
      </c>
      <c r="B16" s="32" t="s">
        <v>174</v>
      </c>
      <c r="C16" s="32">
        <v>4</v>
      </c>
      <c r="D16" s="33" t="s">
        <v>98</v>
      </c>
      <c r="E16" s="33" t="s">
        <v>99</v>
      </c>
      <c r="F16" s="42">
        <v>4.93</v>
      </c>
      <c r="G16" s="42">
        <v>345.09999999999997</v>
      </c>
    </row>
    <row r="17" spans="1:7" ht="101.25">
      <c r="A17" s="41" t="s">
        <v>19</v>
      </c>
      <c r="B17" s="32" t="s">
        <v>169</v>
      </c>
      <c r="C17" s="32">
        <v>7</v>
      </c>
      <c r="D17" s="33" t="s">
        <v>28</v>
      </c>
      <c r="E17" s="33" t="s">
        <v>100</v>
      </c>
      <c r="F17" s="42">
        <v>15.66</v>
      </c>
      <c r="G17" s="42">
        <v>2192.4</v>
      </c>
    </row>
    <row r="18" spans="1:7" ht="81">
      <c r="A18" s="41" t="s">
        <v>20</v>
      </c>
      <c r="B18" s="32" t="s">
        <v>169</v>
      </c>
      <c r="C18" s="32">
        <v>7</v>
      </c>
      <c r="D18" s="33" t="s">
        <v>94</v>
      </c>
      <c r="E18" s="33" t="s">
        <v>101</v>
      </c>
      <c r="F18" s="42">
        <v>3.99</v>
      </c>
      <c r="G18" s="42">
        <v>558.6</v>
      </c>
    </row>
    <row r="19" spans="1:7" ht="42.75" customHeight="1">
      <c r="A19" s="41" t="s">
        <v>21</v>
      </c>
      <c r="B19" s="32" t="s">
        <v>169</v>
      </c>
      <c r="C19" s="32">
        <v>7</v>
      </c>
      <c r="D19" s="33" t="s">
        <v>102</v>
      </c>
      <c r="E19" s="33" t="s">
        <v>103</v>
      </c>
      <c r="F19" s="42">
        <v>3.99</v>
      </c>
      <c r="G19" s="42">
        <v>558.6</v>
      </c>
    </row>
    <row r="20" spans="1:7" ht="60.75">
      <c r="A20" s="41" t="s">
        <v>22</v>
      </c>
      <c r="B20" s="32" t="s">
        <v>172</v>
      </c>
      <c r="C20" s="32">
        <v>3</v>
      </c>
      <c r="D20" s="33" t="s">
        <v>28</v>
      </c>
      <c r="E20" s="33" t="s">
        <v>104</v>
      </c>
      <c r="F20" s="42">
        <v>2.66</v>
      </c>
      <c r="G20" s="42">
        <v>148.96</v>
      </c>
    </row>
    <row r="21" spans="1:7" ht="159" customHeight="1">
      <c r="A21" s="41" t="s">
        <v>23</v>
      </c>
      <c r="B21" s="32" t="s">
        <v>175</v>
      </c>
      <c r="C21" s="32">
        <v>10</v>
      </c>
      <c r="D21" s="33" t="s">
        <v>29</v>
      </c>
      <c r="E21" s="33" t="s">
        <v>105</v>
      </c>
      <c r="F21" s="42">
        <v>3.69</v>
      </c>
      <c r="G21" s="42">
        <v>723.24</v>
      </c>
    </row>
    <row r="22" spans="1:7" ht="160.5" customHeight="1">
      <c r="A22" s="41" t="s">
        <v>24</v>
      </c>
      <c r="B22" s="32" t="s">
        <v>175</v>
      </c>
      <c r="C22" s="32">
        <v>10</v>
      </c>
      <c r="D22" s="33" t="s">
        <v>29</v>
      </c>
      <c r="E22" s="33" t="s">
        <v>106</v>
      </c>
      <c r="F22" s="42">
        <v>5.32</v>
      </c>
      <c r="G22" s="42">
        <v>1042.72</v>
      </c>
    </row>
    <row r="23" spans="1:7" ht="162">
      <c r="A23" s="41" t="s">
        <v>25</v>
      </c>
      <c r="B23" s="32" t="s">
        <v>175</v>
      </c>
      <c r="C23" s="32">
        <v>10</v>
      </c>
      <c r="D23" s="33" t="s">
        <v>29</v>
      </c>
      <c r="E23" s="33" t="s">
        <v>107</v>
      </c>
      <c r="F23" s="42">
        <v>6.32</v>
      </c>
      <c r="G23" s="42">
        <v>1238.72</v>
      </c>
    </row>
    <row r="24" spans="1:7" ht="72" customHeight="1">
      <c r="A24" s="41" t="s">
        <v>26</v>
      </c>
      <c r="B24" s="32" t="s">
        <v>169</v>
      </c>
      <c r="C24" s="32">
        <v>7</v>
      </c>
      <c r="D24" s="33" t="s">
        <v>28</v>
      </c>
      <c r="E24" s="33" t="s">
        <v>108</v>
      </c>
      <c r="F24" s="42">
        <v>6.59</v>
      </c>
      <c r="G24" s="42">
        <v>922.6</v>
      </c>
    </row>
    <row r="25" spans="1:7" ht="53.25" customHeight="1">
      <c r="A25" s="41" t="s">
        <v>30</v>
      </c>
      <c r="B25" s="32" t="s">
        <v>170</v>
      </c>
      <c r="C25" s="32">
        <v>11</v>
      </c>
      <c r="D25" s="33" t="s">
        <v>28</v>
      </c>
      <c r="E25" s="33" t="s">
        <v>109</v>
      </c>
      <c r="F25" s="42">
        <v>19.29</v>
      </c>
      <c r="G25" s="42">
        <v>4050.8999999999996</v>
      </c>
    </row>
    <row r="26" spans="1:7" ht="49.5" customHeight="1">
      <c r="A26" s="41" t="s">
        <v>31</v>
      </c>
      <c r="B26" s="32" t="s">
        <v>170</v>
      </c>
      <c r="C26" s="32">
        <v>11</v>
      </c>
      <c r="D26" s="33" t="s">
        <v>28</v>
      </c>
      <c r="E26" s="34" t="s">
        <v>179</v>
      </c>
      <c r="F26" s="42">
        <v>12.2</v>
      </c>
      <c r="G26" s="42">
        <v>2562</v>
      </c>
    </row>
    <row r="27" spans="1:7" ht="54" customHeight="1">
      <c r="A27" s="41" t="s">
        <v>32</v>
      </c>
      <c r="B27" s="32" t="s">
        <v>174</v>
      </c>
      <c r="C27" s="32">
        <v>4</v>
      </c>
      <c r="D27" s="33" t="s">
        <v>28</v>
      </c>
      <c r="E27" s="33" t="s">
        <v>110</v>
      </c>
      <c r="F27" s="42">
        <v>10.46</v>
      </c>
      <c r="G27" s="42">
        <v>732.2</v>
      </c>
    </row>
    <row r="28" spans="1:7" ht="40.5">
      <c r="A28" s="41" t="s">
        <v>33</v>
      </c>
      <c r="B28" s="32" t="s">
        <v>169</v>
      </c>
      <c r="C28" s="32">
        <v>7</v>
      </c>
      <c r="D28" s="33" t="s">
        <v>28</v>
      </c>
      <c r="E28" s="33" t="s">
        <v>111</v>
      </c>
      <c r="F28" s="42">
        <v>17.99</v>
      </c>
      <c r="G28" s="42">
        <v>2518.6</v>
      </c>
    </row>
    <row r="29" spans="1:7" ht="409.5" customHeight="1">
      <c r="A29" s="41" t="s">
        <v>34</v>
      </c>
      <c r="B29" s="32" t="s">
        <v>172</v>
      </c>
      <c r="C29" s="32">
        <v>3</v>
      </c>
      <c r="D29" s="33" t="s">
        <v>28</v>
      </c>
      <c r="E29" s="33" t="s">
        <v>114</v>
      </c>
      <c r="F29" s="42">
        <v>25.68</v>
      </c>
      <c r="G29" s="42">
        <v>1438.08</v>
      </c>
    </row>
    <row r="30" spans="1:7" ht="40.5" customHeight="1">
      <c r="A30" s="41" t="s">
        <v>35</v>
      </c>
      <c r="B30" s="32" t="s">
        <v>172</v>
      </c>
      <c r="C30" s="32">
        <v>3</v>
      </c>
      <c r="D30" s="33" t="s">
        <v>89</v>
      </c>
      <c r="E30" s="33" t="s">
        <v>118</v>
      </c>
      <c r="F30" s="42">
        <v>6.39</v>
      </c>
      <c r="G30" s="42">
        <v>357.84</v>
      </c>
    </row>
    <row r="31" spans="1:7" ht="33.75" customHeight="1">
      <c r="A31" s="41" t="s">
        <v>36</v>
      </c>
      <c r="B31" s="32" t="s">
        <v>171</v>
      </c>
      <c r="C31" s="32">
        <v>2</v>
      </c>
      <c r="D31" s="33" t="s">
        <v>89</v>
      </c>
      <c r="E31" s="34" t="s">
        <v>119</v>
      </c>
      <c r="F31" s="42">
        <v>2.59</v>
      </c>
      <c r="G31" s="42">
        <v>72.52</v>
      </c>
    </row>
    <row r="32" spans="1:7" ht="52.5" customHeight="1">
      <c r="A32" s="41" t="s">
        <v>37</v>
      </c>
      <c r="B32" s="32" t="s">
        <v>171</v>
      </c>
      <c r="C32" s="32">
        <v>2</v>
      </c>
      <c r="D32" s="33" t="s">
        <v>28</v>
      </c>
      <c r="E32" s="33" t="s">
        <v>120</v>
      </c>
      <c r="F32" s="42">
        <v>15.66</v>
      </c>
      <c r="G32" s="42">
        <v>438.48</v>
      </c>
    </row>
    <row r="33" spans="1:7" ht="60.75">
      <c r="A33" s="41" t="s">
        <v>38</v>
      </c>
      <c r="B33" s="32" t="s">
        <v>169</v>
      </c>
      <c r="C33" s="32">
        <v>7</v>
      </c>
      <c r="D33" s="33" t="s">
        <v>28</v>
      </c>
      <c r="E33" s="33" t="s">
        <v>121</v>
      </c>
      <c r="F33" s="42">
        <v>2.42</v>
      </c>
      <c r="G33" s="42">
        <v>338.8</v>
      </c>
    </row>
    <row r="34" spans="1:7" ht="20.25">
      <c r="A34" s="41" t="s">
        <v>39</v>
      </c>
      <c r="B34" s="32" t="s">
        <v>174</v>
      </c>
      <c r="C34" s="32">
        <v>4</v>
      </c>
      <c r="D34" s="33" t="s">
        <v>89</v>
      </c>
      <c r="E34" s="33" t="s">
        <v>122</v>
      </c>
      <c r="F34" s="42">
        <v>3.16</v>
      </c>
      <c r="G34" s="42">
        <v>221.20000000000002</v>
      </c>
    </row>
    <row r="35" spans="1:7" ht="40.5">
      <c r="A35" s="41" t="s">
        <v>40</v>
      </c>
      <c r="B35" s="32" t="s">
        <v>171</v>
      </c>
      <c r="C35" s="32">
        <v>2</v>
      </c>
      <c r="D35" s="33" t="s">
        <v>28</v>
      </c>
      <c r="E35" s="33" t="s">
        <v>124</v>
      </c>
      <c r="F35" s="42">
        <v>6.56</v>
      </c>
      <c r="G35" s="42">
        <v>183.67999999999998</v>
      </c>
    </row>
    <row r="36" spans="1:7" ht="60.75">
      <c r="A36" s="41" t="s">
        <v>41</v>
      </c>
      <c r="B36" s="32" t="s">
        <v>174</v>
      </c>
      <c r="C36" s="32">
        <v>4</v>
      </c>
      <c r="D36" s="33" t="s">
        <v>28</v>
      </c>
      <c r="E36" s="33" t="s">
        <v>126</v>
      </c>
      <c r="F36" s="42">
        <v>11.32</v>
      </c>
      <c r="G36" s="42">
        <v>792.4</v>
      </c>
    </row>
    <row r="37" spans="1:7" ht="81">
      <c r="A37" s="41" t="s">
        <v>42</v>
      </c>
      <c r="B37" s="32" t="s">
        <v>176</v>
      </c>
      <c r="C37" s="32">
        <v>1</v>
      </c>
      <c r="D37" s="33" t="s">
        <v>89</v>
      </c>
      <c r="E37" s="33" t="s">
        <v>128</v>
      </c>
      <c r="F37" s="42">
        <v>3.28</v>
      </c>
      <c r="G37" s="42">
        <v>45.919999999999995</v>
      </c>
    </row>
    <row r="38" spans="1:7" ht="40.5">
      <c r="A38" s="41" t="s">
        <v>43</v>
      </c>
      <c r="B38" s="32" t="s">
        <v>176</v>
      </c>
      <c r="C38" s="32">
        <v>1</v>
      </c>
      <c r="D38" s="33" t="s">
        <v>89</v>
      </c>
      <c r="E38" s="33" t="s">
        <v>133</v>
      </c>
      <c r="F38" s="42">
        <v>3.69</v>
      </c>
      <c r="G38" s="42">
        <v>51.66</v>
      </c>
    </row>
    <row r="39" spans="1:7" ht="60.75">
      <c r="A39" s="41" t="s">
        <v>44</v>
      </c>
      <c r="B39" s="32" t="s">
        <v>176</v>
      </c>
      <c r="C39" s="32">
        <v>1</v>
      </c>
      <c r="D39" s="33" t="s">
        <v>89</v>
      </c>
      <c r="E39" s="33" t="s">
        <v>134</v>
      </c>
      <c r="F39" s="42">
        <v>1.42</v>
      </c>
      <c r="G39" s="42">
        <v>19.88</v>
      </c>
    </row>
    <row r="40" spans="1:7" ht="40.5">
      <c r="A40" s="41" t="s">
        <v>45</v>
      </c>
      <c r="B40" s="32" t="s">
        <v>176</v>
      </c>
      <c r="C40" s="32">
        <v>1</v>
      </c>
      <c r="D40" s="33" t="s">
        <v>89</v>
      </c>
      <c r="E40" s="33" t="s">
        <v>135</v>
      </c>
      <c r="F40" s="42">
        <v>1.48</v>
      </c>
      <c r="G40" s="42">
        <v>20.72</v>
      </c>
    </row>
    <row r="41" spans="1:7" ht="60.75">
      <c r="A41" s="41" t="s">
        <v>46</v>
      </c>
      <c r="B41" s="32" t="s">
        <v>176</v>
      </c>
      <c r="C41" s="32">
        <v>1</v>
      </c>
      <c r="D41" s="33" t="s">
        <v>29</v>
      </c>
      <c r="E41" s="33" t="s">
        <v>140</v>
      </c>
      <c r="F41" s="42">
        <v>13.31</v>
      </c>
      <c r="G41" s="42">
        <v>186.34</v>
      </c>
    </row>
    <row r="42" spans="1:7" ht="60.75">
      <c r="A42" s="41" t="s">
        <v>47</v>
      </c>
      <c r="B42" s="32" t="s">
        <v>176</v>
      </c>
      <c r="C42" s="32">
        <v>1</v>
      </c>
      <c r="D42" s="33" t="s">
        <v>29</v>
      </c>
      <c r="E42" s="33" t="s">
        <v>141</v>
      </c>
      <c r="F42" s="42">
        <v>7.76</v>
      </c>
      <c r="G42" s="42">
        <v>108.64</v>
      </c>
    </row>
    <row r="43" spans="1:7" ht="101.25">
      <c r="A43" s="41" t="s">
        <v>48</v>
      </c>
      <c r="B43" s="32" t="s">
        <v>171</v>
      </c>
      <c r="C43" s="32">
        <v>2</v>
      </c>
      <c r="D43" s="33" t="s">
        <v>89</v>
      </c>
      <c r="E43" s="33" t="s">
        <v>143</v>
      </c>
      <c r="F43" s="42">
        <v>5.56</v>
      </c>
      <c r="G43" s="42">
        <v>155.67999999999998</v>
      </c>
    </row>
    <row r="44" spans="1:7" ht="121.5">
      <c r="A44" s="41" t="s">
        <v>49</v>
      </c>
      <c r="B44" s="32" t="s">
        <v>171</v>
      </c>
      <c r="C44" s="32">
        <v>2</v>
      </c>
      <c r="D44" s="33" t="s">
        <v>89</v>
      </c>
      <c r="E44" s="33" t="s">
        <v>144</v>
      </c>
      <c r="F44" s="42">
        <v>6.71</v>
      </c>
      <c r="G44" s="42">
        <v>187.88</v>
      </c>
    </row>
    <row r="45" spans="1:7" ht="101.25">
      <c r="A45" s="41" t="s">
        <v>50</v>
      </c>
      <c r="B45" s="32" t="s">
        <v>171</v>
      </c>
      <c r="C45" s="32">
        <v>2</v>
      </c>
      <c r="D45" s="33" t="s">
        <v>89</v>
      </c>
      <c r="E45" s="33" t="s">
        <v>145</v>
      </c>
      <c r="F45" s="42">
        <v>4.16</v>
      </c>
      <c r="G45" s="42">
        <v>116.48</v>
      </c>
    </row>
    <row r="46" spans="1:7" ht="81">
      <c r="A46" s="41" t="s">
        <v>51</v>
      </c>
      <c r="B46" s="32" t="s">
        <v>171</v>
      </c>
      <c r="C46" s="32">
        <v>2</v>
      </c>
      <c r="D46" s="33" t="s">
        <v>116</v>
      </c>
      <c r="E46" s="34" t="s">
        <v>146</v>
      </c>
      <c r="F46" s="42">
        <v>5.66</v>
      </c>
      <c r="G46" s="42">
        <v>158.48000000000002</v>
      </c>
    </row>
    <row r="47" spans="1:7" s="37" customFormat="1" ht="121.5">
      <c r="A47" s="41" t="s">
        <v>52</v>
      </c>
      <c r="B47" s="32" t="s">
        <v>174</v>
      </c>
      <c r="C47" s="32">
        <v>4</v>
      </c>
      <c r="D47" s="33" t="s">
        <v>89</v>
      </c>
      <c r="E47" s="33" t="s">
        <v>147</v>
      </c>
      <c r="F47" s="42">
        <v>2.01</v>
      </c>
      <c r="G47" s="42">
        <v>140.7</v>
      </c>
    </row>
    <row r="48" spans="1:7" ht="60.75" customHeight="1">
      <c r="A48" s="41" t="s">
        <v>53</v>
      </c>
      <c r="B48" s="32" t="s">
        <v>176</v>
      </c>
      <c r="C48" s="32">
        <v>1</v>
      </c>
      <c r="D48" s="33" t="s">
        <v>138</v>
      </c>
      <c r="E48" s="33" t="s">
        <v>148</v>
      </c>
      <c r="F48" s="42">
        <v>1.24</v>
      </c>
      <c r="G48" s="42">
        <v>17.36</v>
      </c>
    </row>
    <row r="49" spans="1:7" ht="40.5">
      <c r="A49" s="41" t="s">
        <v>54</v>
      </c>
      <c r="B49" s="32" t="s">
        <v>171</v>
      </c>
      <c r="C49" s="32">
        <v>2</v>
      </c>
      <c r="D49" s="33" t="s">
        <v>89</v>
      </c>
      <c r="E49" s="33" t="s">
        <v>149</v>
      </c>
      <c r="F49" s="42">
        <v>6.22</v>
      </c>
      <c r="G49" s="42">
        <v>174.16</v>
      </c>
    </row>
    <row r="50" spans="1:7" ht="101.25">
      <c r="A50" s="41" t="s">
        <v>55</v>
      </c>
      <c r="B50" s="32" t="s">
        <v>176</v>
      </c>
      <c r="C50" s="32">
        <v>1</v>
      </c>
      <c r="D50" s="33" t="s">
        <v>29</v>
      </c>
      <c r="E50" s="33" t="s">
        <v>180</v>
      </c>
      <c r="F50" s="42">
        <v>5.69</v>
      </c>
      <c r="G50" s="42">
        <v>79.66000000000001</v>
      </c>
    </row>
    <row r="51" spans="1:7" ht="60.75">
      <c r="A51" s="41" t="s">
        <v>56</v>
      </c>
      <c r="B51" s="32" t="s">
        <v>171</v>
      </c>
      <c r="C51" s="32">
        <v>2</v>
      </c>
      <c r="D51" s="33" t="s">
        <v>29</v>
      </c>
      <c r="E51" s="33" t="s">
        <v>150</v>
      </c>
      <c r="F51" s="42">
        <v>6.58</v>
      </c>
      <c r="G51" s="42">
        <v>184.24</v>
      </c>
    </row>
    <row r="52" spans="1:7" ht="20.25">
      <c r="A52" s="41" t="s">
        <v>57</v>
      </c>
      <c r="B52" s="32" t="s">
        <v>176</v>
      </c>
      <c r="C52" s="32">
        <v>1</v>
      </c>
      <c r="D52" s="33" t="s">
        <v>151</v>
      </c>
      <c r="E52" s="33" t="s">
        <v>152</v>
      </c>
      <c r="F52" s="42">
        <v>6.14</v>
      </c>
      <c r="G52" s="42">
        <v>85.96</v>
      </c>
    </row>
    <row r="53" spans="1:7" ht="81">
      <c r="A53" s="41" t="s">
        <v>58</v>
      </c>
      <c r="B53" s="32" t="s">
        <v>171</v>
      </c>
      <c r="C53" s="32">
        <v>2</v>
      </c>
      <c r="D53" s="33" t="s">
        <v>29</v>
      </c>
      <c r="E53" s="33" t="s">
        <v>154</v>
      </c>
      <c r="F53" s="42">
        <v>1.28</v>
      </c>
      <c r="G53" s="42">
        <v>35.84</v>
      </c>
    </row>
    <row r="54" spans="1:7" ht="40.5">
      <c r="A54" s="41" t="s">
        <v>59</v>
      </c>
      <c r="B54" s="32" t="s">
        <v>174</v>
      </c>
      <c r="C54" s="32">
        <v>4</v>
      </c>
      <c r="D54" s="33" t="s">
        <v>29</v>
      </c>
      <c r="E54" s="33" t="s">
        <v>156</v>
      </c>
      <c r="F54" s="42">
        <v>1.82</v>
      </c>
      <c r="G54" s="42">
        <v>127.4</v>
      </c>
    </row>
    <row r="55" spans="1:7" ht="40.5">
      <c r="A55" s="41" t="s">
        <v>60</v>
      </c>
      <c r="B55" s="31" t="s">
        <v>174</v>
      </c>
      <c r="C55" s="32">
        <v>4</v>
      </c>
      <c r="D55" s="33" t="s">
        <v>89</v>
      </c>
      <c r="E55" s="33" t="s">
        <v>158</v>
      </c>
      <c r="F55" s="42">
        <v>9.69</v>
      </c>
      <c r="G55" s="42">
        <v>678.3</v>
      </c>
    </row>
    <row r="56" spans="1:7" ht="20.25">
      <c r="A56" s="41" t="s">
        <v>61</v>
      </c>
      <c r="B56" s="31" t="s">
        <v>174</v>
      </c>
      <c r="C56" s="32">
        <v>4</v>
      </c>
      <c r="D56" s="33" t="s">
        <v>89</v>
      </c>
      <c r="E56" s="33" t="s">
        <v>160</v>
      </c>
      <c r="F56" s="42">
        <v>7.96</v>
      </c>
      <c r="G56" s="42">
        <v>557.2</v>
      </c>
    </row>
    <row r="57" spans="1:7" ht="20.25">
      <c r="A57" s="41" t="s">
        <v>62</v>
      </c>
      <c r="B57" s="32" t="s">
        <v>176</v>
      </c>
      <c r="C57" s="32">
        <v>1</v>
      </c>
      <c r="D57" s="33" t="s">
        <v>89</v>
      </c>
      <c r="E57" s="33" t="s">
        <v>163</v>
      </c>
      <c r="F57" s="42">
        <v>9.19</v>
      </c>
      <c r="G57" s="42">
        <v>128.66</v>
      </c>
    </row>
    <row r="58" spans="1:7" ht="20.25">
      <c r="A58" s="41" t="s">
        <v>63</v>
      </c>
      <c r="B58" s="32" t="s">
        <v>171</v>
      </c>
      <c r="C58" s="32">
        <v>2</v>
      </c>
      <c r="D58" s="33" t="s">
        <v>89</v>
      </c>
      <c r="E58" s="33" t="s">
        <v>165</v>
      </c>
      <c r="F58" s="42">
        <v>2.72</v>
      </c>
      <c r="G58" s="42">
        <v>76.16000000000001</v>
      </c>
    </row>
    <row r="59" spans="1:7" ht="81">
      <c r="A59" s="41" t="s">
        <v>64</v>
      </c>
      <c r="B59" s="32" t="s">
        <v>177</v>
      </c>
      <c r="C59" s="32">
        <v>3</v>
      </c>
      <c r="D59" s="33" t="s">
        <v>28</v>
      </c>
      <c r="E59" s="33" t="s">
        <v>93</v>
      </c>
      <c r="F59" s="42">
        <v>5.76</v>
      </c>
      <c r="G59" s="42">
        <v>345.59999999999997</v>
      </c>
    </row>
    <row r="60" spans="1:7" ht="60.75">
      <c r="A60" s="41" t="s">
        <v>65</v>
      </c>
      <c r="B60" s="35" t="s">
        <v>171</v>
      </c>
      <c r="C60" s="32">
        <v>2</v>
      </c>
      <c r="D60" s="33" t="s">
        <v>28</v>
      </c>
      <c r="E60" s="34" t="s">
        <v>112</v>
      </c>
      <c r="F60" s="42">
        <v>20.32</v>
      </c>
      <c r="G60" s="42">
        <v>568.96</v>
      </c>
    </row>
    <row r="61" spans="1:7" ht="40.5">
      <c r="A61" s="41" t="s">
        <v>66</v>
      </c>
      <c r="B61" s="35">
        <v>28</v>
      </c>
      <c r="C61" s="32">
        <v>2</v>
      </c>
      <c r="D61" s="33" t="s">
        <v>28</v>
      </c>
      <c r="E61" s="34" t="s">
        <v>113</v>
      </c>
      <c r="F61" s="42">
        <v>20.49</v>
      </c>
      <c r="G61" s="42">
        <v>573.7199999999999</v>
      </c>
    </row>
    <row r="62" spans="1:7" ht="40.5">
      <c r="A62" s="41" t="s">
        <v>67</v>
      </c>
      <c r="B62" s="35">
        <v>224</v>
      </c>
      <c r="C62" s="32">
        <v>12</v>
      </c>
      <c r="D62" s="33" t="s">
        <v>89</v>
      </c>
      <c r="E62" s="34" t="s">
        <v>115</v>
      </c>
      <c r="F62" s="42">
        <v>3.13</v>
      </c>
      <c r="G62" s="42">
        <v>701.12</v>
      </c>
    </row>
    <row r="63" spans="1:7" ht="112.5" customHeight="1">
      <c r="A63" s="41" t="s">
        <v>68</v>
      </c>
      <c r="B63" s="35">
        <v>280</v>
      </c>
      <c r="C63" s="32">
        <v>14</v>
      </c>
      <c r="D63" s="33" t="s">
        <v>116</v>
      </c>
      <c r="E63" s="34" t="s">
        <v>117</v>
      </c>
      <c r="F63" s="42">
        <v>4.35</v>
      </c>
      <c r="G63" s="42">
        <v>1218</v>
      </c>
    </row>
    <row r="64" spans="1:7" ht="54" customHeight="1">
      <c r="A64" s="41" t="s">
        <v>69</v>
      </c>
      <c r="B64" s="35">
        <v>70</v>
      </c>
      <c r="C64" s="32">
        <v>4</v>
      </c>
      <c r="D64" s="34" t="s">
        <v>89</v>
      </c>
      <c r="E64" s="34" t="s">
        <v>123</v>
      </c>
      <c r="F64" s="42">
        <v>4.71</v>
      </c>
      <c r="G64" s="42">
        <v>329.7</v>
      </c>
    </row>
    <row r="65" spans="1:7" ht="243">
      <c r="A65" s="41" t="s">
        <v>70</v>
      </c>
      <c r="B65" s="35">
        <v>140</v>
      </c>
      <c r="C65" s="32">
        <v>7</v>
      </c>
      <c r="D65" s="34" t="s">
        <v>28</v>
      </c>
      <c r="E65" s="34" t="s">
        <v>125</v>
      </c>
      <c r="F65" s="42">
        <v>16.33</v>
      </c>
      <c r="G65" s="42">
        <v>2286.2</v>
      </c>
    </row>
    <row r="66" spans="1:7" ht="162">
      <c r="A66" s="41" t="s">
        <v>71</v>
      </c>
      <c r="B66" s="35">
        <v>24</v>
      </c>
      <c r="C66" s="32">
        <v>2</v>
      </c>
      <c r="D66" s="34" t="s">
        <v>94</v>
      </c>
      <c r="E66" s="34" t="s">
        <v>127</v>
      </c>
      <c r="F66" s="42">
        <v>2.11</v>
      </c>
      <c r="G66" s="42">
        <v>50.64</v>
      </c>
    </row>
    <row r="67" spans="1:7" ht="40.5">
      <c r="A67" s="41" t="s">
        <v>181</v>
      </c>
      <c r="B67" s="35">
        <v>14</v>
      </c>
      <c r="C67" s="32">
        <v>1</v>
      </c>
      <c r="D67" s="34" t="s">
        <v>28</v>
      </c>
      <c r="E67" s="34" t="s">
        <v>129</v>
      </c>
      <c r="F67" s="42">
        <v>21.16</v>
      </c>
      <c r="G67" s="42">
        <v>296.24</v>
      </c>
    </row>
    <row r="68" spans="1:7" ht="40.5">
      <c r="A68" s="41" t="s">
        <v>72</v>
      </c>
      <c r="B68" s="35">
        <v>14</v>
      </c>
      <c r="C68" s="32">
        <v>1</v>
      </c>
      <c r="D68" s="34" t="s">
        <v>130</v>
      </c>
      <c r="E68" s="34" t="s">
        <v>131</v>
      </c>
      <c r="F68" s="42">
        <v>27.14</v>
      </c>
      <c r="G68" s="42">
        <v>379.96000000000004</v>
      </c>
    </row>
    <row r="69" spans="1:7" ht="40.5">
      <c r="A69" s="41" t="s">
        <v>73</v>
      </c>
      <c r="B69" s="35">
        <v>14</v>
      </c>
      <c r="C69" s="32">
        <v>1</v>
      </c>
      <c r="D69" s="34" t="s">
        <v>130</v>
      </c>
      <c r="E69" s="34" t="s">
        <v>132</v>
      </c>
      <c r="F69" s="42">
        <v>25.54</v>
      </c>
      <c r="G69" s="42">
        <v>357.56</v>
      </c>
    </row>
    <row r="70" spans="1:7" ht="40.5">
      <c r="A70" s="41" t="s">
        <v>74</v>
      </c>
      <c r="B70" s="35">
        <v>14</v>
      </c>
      <c r="C70" s="32">
        <v>1</v>
      </c>
      <c r="D70" s="34" t="s">
        <v>89</v>
      </c>
      <c r="E70" s="34" t="s">
        <v>136</v>
      </c>
      <c r="F70" s="42">
        <v>3.58</v>
      </c>
      <c r="G70" s="42">
        <v>50.120000000000005</v>
      </c>
    </row>
    <row r="71" spans="1:7" ht="33" customHeight="1">
      <c r="A71" s="41" t="s">
        <v>182</v>
      </c>
      <c r="B71" s="35">
        <v>12</v>
      </c>
      <c r="C71" s="32">
        <v>1</v>
      </c>
      <c r="D71" s="34" t="s">
        <v>29</v>
      </c>
      <c r="E71" s="34" t="s">
        <v>137</v>
      </c>
      <c r="F71" s="42">
        <v>11.59</v>
      </c>
      <c r="G71" s="42">
        <v>139.07999999999998</v>
      </c>
    </row>
    <row r="72" spans="1:7" ht="54" customHeight="1">
      <c r="A72" s="41" t="s">
        <v>75</v>
      </c>
      <c r="B72" s="35">
        <v>70</v>
      </c>
      <c r="C72" s="32">
        <v>4</v>
      </c>
      <c r="D72" s="34" t="s">
        <v>138</v>
      </c>
      <c r="E72" s="34" t="s">
        <v>139</v>
      </c>
      <c r="F72" s="42">
        <v>12.42</v>
      </c>
      <c r="G72" s="42">
        <v>869.4</v>
      </c>
    </row>
    <row r="73" spans="1:7" ht="45" customHeight="1">
      <c r="A73" s="41" t="s">
        <v>76</v>
      </c>
      <c r="B73" s="35">
        <v>12</v>
      </c>
      <c r="C73" s="32">
        <v>1</v>
      </c>
      <c r="D73" s="34" t="s">
        <v>29</v>
      </c>
      <c r="E73" s="34" t="s">
        <v>142</v>
      </c>
      <c r="F73" s="42">
        <v>5.31</v>
      </c>
      <c r="G73" s="42">
        <v>63.72</v>
      </c>
    </row>
    <row r="74" spans="1:7" ht="108.75" customHeight="1">
      <c r="A74" s="41" t="s">
        <v>77</v>
      </c>
      <c r="B74" s="35">
        <v>14</v>
      </c>
      <c r="C74" s="32">
        <v>1</v>
      </c>
      <c r="D74" s="34" t="s">
        <v>29</v>
      </c>
      <c r="E74" s="34" t="s">
        <v>153</v>
      </c>
      <c r="F74" s="42">
        <v>12.33</v>
      </c>
      <c r="G74" s="42">
        <v>172.62</v>
      </c>
    </row>
    <row r="75" spans="1:7" ht="60.75">
      <c r="A75" s="41" t="s">
        <v>78</v>
      </c>
      <c r="B75" s="35">
        <v>14</v>
      </c>
      <c r="C75" s="32">
        <v>1</v>
      </c>
      <c r="D75" s="34" t="s">
        <v>138</v>
      </c>
      <c r="E75" s="34" t="s">
        <v>155</v>
      </c>
      <c r="F75" s="42">
        <v>12.33</v>
      </c>
      <c r="G75" s="42">
        <v>172.62</v>
      </c>
    </row>
    <row r="76" spans="1:7" ht="60.75">
      <c r="A76" s="41" t="s">
        <v>79</v>
      </c>
      <c r="B76" s="35">
        <v>14</v>
      </c>
      <c r="C76" s="32">
        <v>1</v>
      </c>
      <c r="D76" s="34" t="s">
        <v>89</v>
      </c>
      <c r="E76" s="34" t="s">
        <v>157</v>
      </c>
      <c r="F76" s="42">
        <v>15.39</v>
      </c>
      <c r="G76" s="42">
        <v>215.46</v>
      </c>
    </row>
    <row r="77" spans="1:7" ht="40.5">
      <c r="A77" s="41" t="s">
        <v>80</v>
      </c>
      <c r="B77" s="35">
        <v>70</v>
      </c>
      <c r="C77" s="32">
        <v>4</v>
      </c>
      <c r="D77" s="34" t="s">
        <v>89</v>
      </c>
      <c r="E77" s="34" t="s">
        <v>159</v>
      </c>
      <c r="F77" s="42">
        <v>6.65</v>
      </c>
      <c r="G77" s="42">
        <v>465.5</v>
      </c>
    </row>
    <row r="78" spans="1:7" ht="31.5" customHeight="1">
      <c r="A78" s="41" t="s">
        <v>81</v>
      </c>
      <c r="B78" s="35">
        <v>24</v>
      </c>
      <c r="C78" s="32">
        <v>2</v>
      </c>
      <c r="D78" s="34" t="s">
        <v>89</v>
      </c>
      <c r="E78" s="34" t="s">
        <v>161</v>
      </c>
      <c r="F78" s="42">
        <v>8.66</v>
      </c>
      <c r="G78" s="42">
        <v>207.84</v>
      </c>
    </row>
    <row r="79" spans="1:7" ht="30" customHeight="1">
      <c r="A79" s="41" t="s">
        <v>82</v>
      </c>
      <c r="B79" s="35">
        <v>56</v>
      </c>
      <c r="C79" s="32">
        <v>3</v>
      </c>
      <c r="D79" s="34" t="s">
        <v>29</v>
      </c>
      <c r="E79" s="34" t="s">
        <v>162</v>
      </c>
      <c r="F79" s="42">
        <v>5.68</v>
      </c>
      <c r="G79" s="42">
        <v>318.08</v>
      </c>
    </row>
    <row r="80" spans="1:7" ht="60.75">
      <c r="A80" s="41" t="s">
        <v>83</v>
      </c>
      <c r="B80" s="35">
        <v>24</v>
      </c>
      <c r="C80" s="32">
        <v>2</v>
      </c>
      <c r="D80" s="34" t="s">
        <v>29</v>
      </c>
      <c r="E80" s="34" t="s">
        <v>164</v>
      </c>
      <c r="F80" s="42">
        <v>10.26</v>
      </c>
      <c r="G80" s="42">
        <v>246.24</v>
      </c>
    </row>
    <row r="81" spans="1:7" ht="27.75" customHeight="1">
      <c r="A81" s="41" t="s">
        <v>84</v>
      </c>
      <c r="B81" s="35">
        <v>24</v>
      </c>
      <c r="C81" s="32">
        <v>2</v>
      </c>
      <c r="D81" s="34" t="s">
        <v>89</v>
      </c>
      <c r="E81" s="34" t="s">
        <v>166</v>
      </c>
      <c r="F81" s="42">
        <v>8.49</v>
      </c>
      <c r="G81" s="42">
        <v>203.76</v>
      </c>
    </row>
    <row r="82" spans="1:7" ht="27.75" customHeight="1">
      <c r="A82" s="41" t="s">
        <v>85</v>
      </c>
      <c r="B82" s="35">
        <v>12</v>
      </c>
      <c r="C82" s="32">
        <v>1</v>
      </c>
      <c r="D82" s="34" t="s">
        <v>89</v>
      </c>
      <c r="E82" s="34" t="s">
        <v>167</v>
      </c>
      <c r="F82" s="42">
        <v>11.26</v>
      </c>
      <c r="G82" s="42">
        <v>135.12</v>
      </c>
    </row>
    <row r="83" spans="1:7" ht="27.75" customHeight="1">
      <c r="A83" s="41" t="s">
        <v>86</v>
      </c>
      <c r="B83" s="35">
        <v>96</v>
      </c>
      <c r="C83" s="32">
        <v>5</v>
      </c>
      <c r="D83" s="34" t="s">
        <v>29</v>
      </c>
      <c r="E83" s="34" t="s">
        <v>168</v>
      </c>
      <c r="F83" s="42">
        <v>2.49</v>
      </c>
      <c r="G83" s="42">
        <v>239.04000000000002</v>
      </c>
    </row>
    <row r="84" spans="1:7" s="38" customFormat="1" ht="44.25" customHeight="1">
      <c r="A84" s="52" t="s">
        <v>14</v>
      </c>
      <c r="B84" s="52"/>
      <c r="C84" s="52"/>
      <c r="D84" s="52"/>
      <c r="E84" s="52"/>
      <c r="F84" s="57">
        <f>SUM(G7:G83)</f>
        <v>44137.70000000001</v>
      </c>
      <c r="G84" s="57"/>
    </row>
    <row r="85" spans="1:7" ht="15">
      <c r="A85" s="24"/>
      <c r="B85" s="25"/>
      <c r="C85" s="25"/>
      <c r="D85" s="24"/>
      <c r="E85" s="25"/>
      <c r="F85" s="26"/>
      <c r="G85" s="26"/>
    </row>
    <row r="86" spans="1:7" ht="15">
      <c r="A86" s="24"/>
      <c r="B86" s="25"/>
      <c r="C86" s="25"/>
      <c r="D86" s="24"/>
      <c r="E86" s="25"/>
      <c r="F86" s="26"/>
      <c r="G86" s="26"/>
    </row>
    <row r="87" spans="1:7" ht="15">
      <c r="A87" s="24"/>
      <c r="B87" s="25"/>
      <c r="C87" s="25"/>
      <c r="D87" s="24"/>
      <c r="E87" s="25"/>
      <c r="F87" s="26"/>
      <c r="G87" s="26"/>
    </row>
    <row r="88" spans="1:7" ht="15">
      <c r="A88" s="24"/>
      <c r="B88" s="25"/>
      <c r="C88" s="25"/>
      <c r="D88" s="24"/>
      <c r="E88" s="25"/>
      <c r="F88" s="26"/>
      <c r="G88" s="26"/>
    </row>
    <row r="89" spans="1:7" ht="15">
      <c r="A89" s="24"/>
      <c r="B89" s="25"/>
      <c r="C89" s="25"/>
      <c r="D89" s="24"/>
      <c r="E89" s="25"/>
      <c r="F89" s="26"/>
      <c r="G89" s="26"/>
    </row>
    <row r="90" spans="1:7" ht="15">
      <c r="A90" s="24"/>
      <c r="B90" s="25"/>
      <c r="C90" s="25"/>
      <c r="D90" s="24"/>
      <c r="E90" s="25"/>
      <c r="F90" s="26"/>
      <c r="G90" s="26"/>
    </row>
    <row r="91" spans="1:7" ht="15">
      <c r="A91" s="24"/>
      <c r="B91" s="25"/>
      <c r="C91" s="25"/>
      <c r="D91" s="24"/>
      <c r="E91" s="25"/>
      <c r="F91" s="26"/>
      <c r="G91" s="26"/>
    </row>
    <row r="92" spans="1:7" ht="15">
      <c r="A92" s="24"/>
      <c r="B92" s="25"/>
      <c r="C92" s="25"/>
      <c r="D92" s="24"/>
      <c r="E92" s="25"/>
      <c r="F92" s="26"/>
      <c r="G92" s="26"/>
    </row>
    <row r="93" spans="1:7" ht="15">
      <c r="A93" s="24"/>
      <c r="B93" s="25"/>
      <c r="C93" s="25"/>
      <c r="D93" s="24"/>
      <c r="E93" s="25"/>
      <c r="F93" s="26"/>
      <c r="G93" s="26"/>
    </row>
    <row r="94" spans="1:7" ht="15">
      <c r="A94" s="24"/>
      <c r="B94" s="25"/>
      <c r="C94" s="25"/>
      <c r="D94" s="24"/>
      <c r="E94" s="25"/>
      <c r="F94" s="26"/>
      <c r="G94" s="26"/>
    </row>
    <row r="95" spans="1:7" ht="15">
      <c r="A95" s="24"/>
      <c r="B95" s="25"/>
      <c r="C95" s="25"/>
      <c r="D95" s="24"/>
      <c r="E95" s="25"/>
      <c r="F95" s="26"/>
      <c r="G95" s="26"/>
    </row>
    <row r="96" spans="1:7" ht="15">
      <c r="A96" s="24"/>
      <c r="B96" s="25"/>
      <c r="C96" s="25"/>
      <c r="D96" s="24"/>
      <c r="E96" s="25"/>
      <c r="F96" s="26"/>
      <c r="G96" s="26"/>
    </row>
    <row r="97" spans="1:7" ht="15">
      <c r="A97" s="24"/>
      <c r="B97" s="25"/>
      <c r="C97" s="25"/>
      <c r="D97" s="24"/>
      <c r="E97" s="25"/>
      <c r="F97" s="26"/>
      <c r="G97" s="26"/>
    </row>
    <row r="98" spans="1:7" ht="15">
      <c r="A98" s="24"/>
      <c r="B98" s="25"/>
      <c r="C98" s="25"/>
      <c r="D98" s="24"/>
      <c r="E98" s="25"/>
      <c r="F98" s="26"/>
      <c r="G98" s="26"/>
    </row>
    <row r="99" spans="1:7" ht="15">
      <c r="A99" s="24"/>
      <c r="B99" s="25"/>
      <c r="C99" s="25"/>
      <c r="D99" s="24"/>
      <c r="E99" s="25"/>
      <c r="F99" s="26"/>
      <c r="G99" s="26"/>
    </row>
    <row r="100" spans="1:7" ht="15">
      <c r="A100" s="24"/>
      <c r="B100" s="25"/>
      <c r="C100" s="25"/>
      <c r="D100" s="24"/>
      <c r="E100" s="25"/>
      <c r="F100" s="26"/>
      <c r="G100" s="26"/>
    </row>
    <row r="101" spans="1:7" ht="15">
      <c r="A101" s="24"/>
      <c r="B101" s="25"/>
      <c r="C101" s="25"/>
      <c r="D101" s="24"/>
      <c r="E101" s="25"/>
      <c r="F101" s="26"/>
      <c r="G101" s="26"/>
    </row>
    <row r="102" spans="1:7" ht="15">
      <c r="A102" s="24"/>
      <c r="B102" s="25"/>
      <c r="C102" s="25"/>
      <c r="D102" s="24"/>
      <c r="E102" s="25"/>
      <c r="F102" s="26"/>
      <c r="G102" s="26"/>
    </row>
    <row r="103" spans="1:7" ht="15">
      <c r="A103" s="24"/>
      <c r="B103" s="25"/>
      <c r="C103" s="25"/>
      <c r="D103" s="24"/>
      <c r="E103" s="25"/>
      <c r="F103" s="26"/>
      <c r="G103" s="26"/>
    </row>
    <row r="104" spans="1:7" ht="15">
      <c r="A104" s="24"/>
      <c r="B104" s="25"/>
      <c r="C104" s="25"/>
      <c r="D104" s="24"/>
      <c r="E104" s="25"/>
      <c r="F104" s="26"/>
      <c r="G104" s="26"/>
    </row>
    <row r="105" spans="1:7" ht="15">
      <c r="A105" s="24"/>
      <c r="B105" s="25"/>
      <c r="C105" s="25"/>
      <c r="D105" s="24"/>
      <c r="E105" s="25"/>
      <c r="F105" s="26"/>
      <c r="G105" s="26"/>
    </row>
    <row r="106" spans="1:7" ht="15">
      <c r="A106" s="24"/>
      <c r="B106" s="25"/>
      <c r="C106" s="25"/>
      <c r="D106" s="24"/>
      <c r="E106" s="25"/>
      <c r="F106" s="26"/>
      <c r="G106" s="26"/>
    </row>
    <row r="107" spans="1:7" ht="19.5" customHeight="1">
      <c r="A107" s="27"/>
      <c r="B107" s="27"/>
      <c r="C107" s="27"/>
      <c r="D107" s="27"/>
      <c r="E107" s="27"/>
      <c r="F107" s="27"/>
      <c r="G107" s="27"/>
    </row>
  </sheetData>
  <sheetProtection/>
  <mergeCells count="8">
    <mergeCell ref="A84:E84"/>
    <mergeCell ref="A1:G1"/>
    <mergeCell ref="A2:G2"/>
    <mergeCell ref="A3:G3"/>
    <mergeCell ref="A4:G4"/>
    <mergeCell ref="A5:E5"/>
    <mergeCell ref="F5:G5"/>
    <mergeCell ref="F84:G84"/>
  </mergeCells>
  <printOptions/>
  <pageMargins left="0.511811024" right="0.511811024" top="0.787401575" bottom="0.787401575" header="0.31496062" footer="0.31496062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licitacao01</cp:lastModifiedBy>
  <cp:lastPrinted>2018-12-05T13:38:25Z</cp:lastPrinted>
  <dcterms:created xsi:type="dcterms:W3CDTF">2000-01-01T08:33:31Z</dcterms:created>
  <dcterms:modified xsi:type="dcterms:W3CDTF">2018-12-12T17:19:56Z</dcterms:modified>
  <cp:category/>
  <cp:version/>
  <cp:contentType/>
  <cp:contentStatus/>
</cp:coreProperties>
</file>