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40" windowWidth="11340" windowHeight="5715" activeTab="0"/>
  </bookViews>
  <sheets>
    <sheet name="MÉDIA" sheetId="1" r:id="rId1"/>
  </sheets>
  <definedNames>
    <definedName name="_xlnm.Print_Area" localSheetId="0">'MÉDIA'!$A$1:$G$14</definedName>
  </definedNames>
  <calcPr fullCalcOnLoad="1"/>
</workbook>
</file>

<file path=xl/sharedStrings.xml><?xml version="1.0" encoding="utf-8"?>
<sst xmlns="http://schemas.openxmlformats.org/spreadsheetml/2006/main" count="30" uniqueCount="24">
  <si>
    <t>DESCRIÇÃO</t>
  </si>
  <si>
    <t>ITEM</t>
  </si>
  <si>
    <t>001</t>
  </si>
  <si>
    <t>QUANT.</t>
  </si>
  <si>
    <t>Prefeitura Municipal de Santo Antônio de Pádua</t>
  </si>
  <si>
    <t>Estado do Rio de Janeiro</t>
  </si>
  <si>
    <t>UNIT.</t>
  </si>
  <si>
    <t>TOTAL</t>
  </si>
  <si>
    <t>MÉDIA</t>
  </si>
  <si>
    <t>002</t>
  </si>
  <si>
    <t>003</t>
  </si>
  <si>
    <t>004</t>
  </si>
  <si>
    <t>005</t>
  </si>
  <si>
    <t>006</t>
  </si>
  <si>
    <t>UNID</t>
  </si>
  <si>
    <t>APÊNDICE</t>
  </si>
  <si>
    <t>QUANT MÍNIMA A SER ADQUIRIDA</t>
  </si>
  <si>
    <t xml:space="preserve">TOTAL </t>
  </si>
  <si>
    <r>
      <rPr>
        <b/>
        <sz val="14"/>
        <rFont val="Times New Roman"/>
        <family val="1"/>
      </rPr>
      <t>Máscaras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de proteção dupla camada 100% algodão para alunos </t>
    </r>
    <r>
      <rPr>
        <sz val="14"/>
        <rFont val="Times New Roman"/>
        <family val="1"/>
      </rPr>
      <t xml:space="preserve">com tecido duplo lavável e reutilizavél esterilizada com ferro de passar roupas e alças auriculares em modelo anatômico, na cor branca; Bloqueia efetivamente 95% das partículas, impede que a saliva, suor e gotículas entrem em contato com a boca e nariz, conforme recomendações dos órgãos de Saúde. </t>
    </r>
    <r>
      <rPr>
        <b/>
        <sz val="14"/>
        <rFont val="Times New Roman"/>
        <family val="1"/>
      </rPr>
      <t xml:space="preserve">(tamanho adulto e infantil). Deverá ser personalizada com a logomarca da Secretaria Municipal de Educação. </t>
    </r>
  </si>
  <si>
    <r>
      <rPr>
        <b/>
        <sz val="14"/>
        <rFont val="Times New Roman"/>
        <family val="1"/>
      </rPr>
      <t>Máscaras de proteção dupla camada 100% algodão</t>
    </r>
    <r>
      <rPr>
        <sz val="14"/>
        <rFont val="Times New Roman"/>
        <family val="1"/>
      </rPr>
      <t xml:space="preserve"> para servidores com tecido duplo lavável e reutilizavél esterilizada com ferro de passar roupas e alças auriculares em modelo anatômico, na cor branca; Bloqueia efetivamente 95% das partículas, impede que a saliva, suor e gotículas entrem em contato com a boca e nariz, conforme recomendações dos órgãos de Saúde. </t>
    </r>
    <r>
      <rPr>
        <b/>
        <sz val="14"/>
        <rFont val="Times New Roman"/>
        <family val="1"/>
      </rPr>
      <t xml:space="preserve">( tamanho adulto). Deverá ser personalizada com a logomarca da Secretaria Municipal de Educação. </t>
    </r>
  </si>
  <si>
    <r>
      <rPr>
        <b/>
        <sz val="14"/>
        <rFont val="Times New Roman"/>
        <family val="1"/>
      </rPr>
      <t xml:space="preserve">Protetor facial (face shield) </t>
    </r>
    <r>
      <rPr>
        <sz val="14"/>
        <rFont val="Times New Roman"/>
        <family val="1"/>
      </rPr>
      <t>para servidores, proteção individual, ajustável, rígida, reutilizável e lavável, que oferece proteção ao rosto, nariz, boca e olhos,  permite conversação de forma clara, sem causar ruídos no som da voz, boa visibilidade. Armação com ajuste por pinos ou catraca, distância entre face e tiara de 5cm para permitir uso de óculos. Não possui nenhum tipo de espuma em contato com a testa do usuário para não haver acúmulo de sujeiras e bactérias.</t>
    </r>
  </si>
  <si>
    <r>
      <rPr>
        <b/>
        <sz val="14"/>
        <rFont val="Times New Roman"/>
        <family val="1"/>
      </rPr>
      <t>Tapete capacho, sanitizante, em vinil (PVC)</t>
    </r>
    <r>
      <rPr>
        <sz val="14"/>
        <rFont val="Times New Roman"/>
        <family val="1"/>
      </rPr>
      <t xml:space="preserve"> com material absorvente de solução de hipoclorito de sódio para higienização e desinfecção de solas de calçados eliminando vírus e bácterias, antiderrapante, com borda vedante de borracha aplicada fusão térmica que impede o vazamento do líquido sanitizante, antichama, fácil limpeza e espessura de 10mm para reter o líquido sanitizante e dimensões aproximadas de </t>
    </r>
    <r>
      <rPr>
        <b/>
        <sz val="14"/>
        <rFont val="Times New Roman"/>
        <family val="1"/>
      </rPr>
      <t>70x100cm.</t>
    </r>
  </si>
  <si>
    <r>
      <rPr>
        <b/>
        <sz val="14"/>
        <rFont val="Times New Roman"/>
        <family val="1"/>
      </rPr>
      <t>Totem dispensador de álcool em gel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com acionamento por pedal</t>
    </r>
    <r>
      <rPr>
        <sz val="14"/>
        <rFont val="Times New Roman"/>
        <family val="1"/>
      </rPr>
      <t xml:space="preserve">, torre e base confeccionada em aço inox, alumínio ou policarbonato, base antiderrapante nivelada e pedal antiderrapante, contendo frasco para abastecimento de álcool em gel com capacidade mínima de 1 litro, disparador de saída do álcool posicionado a uma altura entre 90cm e 100cm; Altura máxima do totem de aproximadamente 120cm.  </t>
    </r>
    <r>
      <rPr>
        <b/>
        <sz val="14"/>
        <rFont val="Times New Roman"/>
        <family val="1"/>
      </rPr>
      <t xml:space="preserve">(Obs.: Deverá possuir arte da Secretaria Municipal de Educação de Santo Antônio de Pádua e as informações de utilização e de identificação das partes, como pedal e disparador de álcool, visíveis no corpo do totem). </t>
    </r>
  </si>
  <si>
    <r>
      <rPr>
        <b/>
        <sz val="14"/>
        <rFont val="Times New Roman"/>
        <family val="1"/>
      </rPr>
      <t>Borrifador pulverizador spray gatilho de plástico resistente</t>
    </r>
    <r>
      <rPr>
        <sz val="14"/>
        <rFont val="Times New Roman"/>
        <family val="1"/>
      </rPr>
      <t xml:space="preserve">, cor </t>
    </r>
    <r>
      <rPr>
        <b/>
        <sz val="14"/>
        <rFont val="Times New Roman"/>
        <family val="1"/>
      </rPr>
      <t xml:space="preserve">transparente/incolor </t>
    </r>
    <r>
      <rPr>
        <sz val="14"/>
        <rFont val="Times New Roman"/>
        <family val="1"/>
      </rPr>
      <t xml:space="preserve">,  com capacidade de </t>
    </r>
    <r>
      <rPr>
        <b/>
        <sz val="14"/>
        <rFont val="Times New Roman"/>
        <family val="1"/>
      </rPr>
      <t>500ml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</si>
</sst>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" fillId="32" borderId="10" xfId="51" applyFont="1" applyFill="1" applyBorder="1" applyAlignment="1">
      <alignment horizontal="justify" vertical="center" wrapText="1" shrinkToFit="1"/>
      <protection/>
    </xf>
    <xf numFmtId="0" fontId="4" fillId="32" borderId="10" xfId="51" applyFont="1" applyFill="1" applyBorder="1" applyAlignment="1">
      <alignment horizontal="justify" vertical="center" wrapText="1"/>
      <protection/>
    </xf>
    <xf numFmtId="3" fontId="4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91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161925</xdr:rowOff>
    </xdr:from>
    <xdr:to>
      <xdr:col>1</xdr:col>
      <xdr:colOff>790575</xdr:colOff>
      <xdr:row>3</xdr:row>
      <xdr:rowOff>209550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6195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219075</xdr:colOff>
      <xdr:row>11</xdr:row>
      <xdr:rowOff>0</xdr:rowOff>
    </xdr:from>
    <xdr:ext cx="190500" cy="257175"/>
    <xdr:sp>
      <xdr:nvSpPr>
        <xdr:cNvPr id="2" name="CaixaDeTexto 2"/>
        <xdr:cNvSpPr txBox="1">
          <a:spLocks noChangeArrowheads="1"/>
        </xdr:cNvSpPr>
      </xdr:nvSpPr>
      <xdr:spPr>
        <a:xfrm>
          <a:off x="3219450" y="12106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12</xdr:row>
      <xdr:rowOff>0</xdr:rowOff>
    </xdr:from>
    <xdr:ext cx="190500" cy="257175"/>
    <xdr:sp>
      <xdr:nvSpPr>
        <xdr:cNvPr id="3" name="CaixaDeTexto 3"/>
        <xdr:cNvSpPr txBox="1">
          <a:spLocks noChangeArrowheads="1"/>
        </xdr:cNvSpPr>
      </xdr:nvSpPr>
      <xdr:spPr>
        <a:xfrm>
          <a:off x="3219450" y="14830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13</xdr:row>
      <xdr:rowOff>0</xdr:rowOff>
    </xdr:from>
    <xdr:ext cx="190500" cy="257175"/>
    <xdr:sp>
      <xdr:nvSpPr>
        <xdr:cNvPr id="4" name="CaixaDeTexto 4"/>
        <xdr:cNvSpPr txBox="1">
          <a:spLocks noChangeArrowheads="1"/>
        </xdr:cNvSpPr>
      </xdr:nvSpPr>
      <xdr:spPr>
        <a:xfrm>
          <a:off x="3219450" y="15706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13</xdr:row>
      <xdr:rowOff>0</xdr:rowOff>
    </xdr:from>
    <xdr:ext cx="190500" cy="257175"/>
    <xdr:sp>
      <xdr:nvSpPr>
        <xdr:cNvPr id="5" name="CaixaDeTexto 5"/>
        <xdr:cNvSpPr txBox="1">
          <a:spLocks noChangeArrowheads="1"/>
        </xdr:cNvSpPr>
      </xdr:nvSpPr>
      <xdr:spPr>
        <a:xfrm>
          <a:off x="3219450" y="15706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13</xdr:row>
      <xdr:rowOff>0</xdr:rowOff>
    </xdr:from>
    <xdr:ext cx="190500" cy="257175"/>
    <xdr:sp>
      <xdr:nvSpPr>
        <xdr:cNvPr id="6" name="CaixaDeTexto 6"/>
        <xdr:cNvSpPr txBox="1">
          <a:spLocks noChangeArrowheads="1"/>
        </xdr:cNvSpPr>
      </xdr:nvSpPr>
      <xdr:spPr>
        <a:xfrm>
          <a:off x="3219450" y="15706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13</xdr:row>
      <xdr:rowOff>0</xdr:rowOff>
    </xdr:from>
    <xdr:ext cx="190500" cy="257175"/>
    <xdr:sp>
      <xdr:nvSpPr>
        <xdr:cNvPr id="7" name="CaixaDeTexto 7"/>
        <xdr:cNvSpPr txBox="1">
          <a:spLocks noChangeArrowheads="1"/>
        </xdr:cNvSpPr>
      </xdr:nvSpPr>
      <xdr:spPr>
        <a:xfrm>
          <a:off x="3219450" y="15706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view="pageBreakPreview" zoomScale="55" zoomScaleSheetLayoutView="55" zoomScalePageLayoutView="0" workbookViewId="0" topLeftCell="A7">
      <selection activeCell="A1" sqref="A1:G1"/>
    </sheetView>
  </sheetViews>
  <sheetFormatPr defaultColWidth="9.140625" defaultRowHeight="12.75"/>
  <cols>
    <col min="1" max="1" width="11.28125" style="6" customWidth="1"/>
    <col min="2" max="2" width="11.8515625" style="6" customWidth="1"/>
    <col min="3" max="3" width="21.8515625" style="6" customWidth="1"/>
    <col min="4" max="4" width="10.7109375" style="6" customWidth="1"/>
    <col min="5" max="5" width="79.140625" style="6" customWidth="1"/>
    <col min="6" max="6" width="14.140625" style="6" customWidth="1"/>
    <col min="7" max="7" width="22.28125" style="6" customWidth="1"/>
    <col min="8" max="8" width="10.7109375" style="6" customWidth="1"/>
    <col min="9" max="9" width="9.8515625" style="6" customWidth="1"/>
    <col min="10" max="16384" width="9.140625" style="6" customWidth="1"/>
  </cols>
  <sheetData>
    <row r="1" spans="1:7" ht="15.75" customHeight="1">
      <c r="A1" s="26"/>
      <c r="B1" s="26"/>
      <c r="C1" s="26"/>
      <c r="D1" s="26"/>
      <c r="E1" s="26"/>
      <c r="F1" s="26"/>
      <c r="G1" s="26"/>
    </row>
    <row r="2" spans="1:9" ht="33.75" customHeight="1">
      <c r="A2" s="27" t="s">
        <v>4</v>
      </c>
      <c r="B2" s="27"/>
      <c r="C2" s="27"/>
      <c r="D2" s="27"/>
      <c r="E2" s="27"/>
      <c r="F2" s="27"/>
      <c r="G2" s="27"/>
      <c r="H2" s="7"/>
      <c r="I2" s="7"/>
    </row>
    <row r="3" spans="1:9" ht="30.75" customHeight="1">
      <c r="A3" s="28" t="s">
        <v>5</v>
      </c>
      <c r="B3" s="28"/>
      <c r="C3" s="28"/>
      <c r="D3" s="28"/>
      <c r="E3" s="28"/>
      <c r="F3" s="28"/>
      <c r="G3" s="28"/>
      <c r="H3" s="8"/>
      <c r="I3" s="8"/>
    </row>
    <row r="4" spans="1:9" ht="24" customHeight="1">
      <c r="A4" s="29" t="s">
        <v>15</v>
      </c>
      <c r="B4" s="29"/>
      <c r="C4" s="29"/>
      <c r="D4" s="29"/>
      <c r="E4" s="29"/>
      <c r="F4" s="29"/>
      <c r="G4" s="29"/>
      <c r="H4" s="9"/>
      <c r="I4" s="9"/>
    </row>
    <row r="5" spans="1:9" ht="37.5" customHeight="1">
      <c r="A5" s="29"/>
      <c r="B5" s="29"/>
      <c r="C5" s="29"/>
      <c r="D5" s="29"/>
      <c r="E5" s="29"/>
      <c r="F5" s="29"/>
      <c r="G5" s="29"/>
      <c r="H5" s="9"/>
      <c r="I5" s="9"/>
    </row>
    <row r="6" spans="1:7" ht="72" customHeight="1">
      <c r="A6" s="17" t="s">
        <v>1</v>
      </c>
      <c r="B6" s="16" t="s">
        <v>3</v>
      </c>
      <c r="C6" s="24" t="s">
        <v>16</v>
      </c>
      <c r="D6" s="22" t="s">
        <v>14</v>
      </c>
      <c r="E6" s="15" t="s">
        <v>0</v>
      </c>
      <c r="F6" s="16" t="s">
        <v>8</v>
      </c>
      <c r="G6" s="16"/>
    </row>
    <row r="7" spans="1:7" ht="37.5" customHeight="1">
      <c r="A7" s="17"/>
      <c r="B7" s="16"/>
      <c r="C7" s="25"/>
      <c r="D7" s="23"/>
      <c r="E7" s="15"/>
      <c r="F7" s="10" t="s">
        <v>6</v>
      </c>
      <c r="G7" s="10" t="s">
        <v>7</v>
      </c>
    </row>
    <row r="8" spans="1:7" ht="184.5" customHeight="1">
      <c r="A8" s="11" t="s">
        <v>2</v>
      </c>
      <c r="B8" s="4">
        <v>3000</v>
      </c>
      <c r="C8" s="12">
        <f aca="true" t="shared" si="0" ref="C8:C13">ROUNDUP((0.05*B8),0)</f>
        <v>150</v>
      </c>
      <c r="D8" s="1" t="s">
        <v>14</v>
      </c>
      <c r="E8" s="2" t="s">
        <v>18</v>
      </c>
      <c r="F8" s="13">
        <v>6.65</v>
      </c>
      <c r="G8" s="13">
        <f aca="true" t="shared" si="1" ref="G8:G13">B8*F8</f>
        <v>19950</v>
      </c>
    </row>
    <row r="9" spans="1:7" ht="168.75" customHeight="1">
      <c r="A9" s="11" t="s">
        <v>9</v>
      </c>
      <c r="B9" s="4">
        <v>5000</v>
      </c>
      <c r="C9" s="12">
        <f t="shared" si="0"/>
        <v>250</v>
      </c>
      <c r="D9" s="1" t="s">
        <v>14</v>
      </c>
      <c r="E9" s="2" t="s">
        <v>19</v>
      </c>
      <c r="F9" s="13">
        <v>6.46</v>
      </c>
      <c r="G9" s="13">
        <f t="shared" si="1"/>
        <v>32300</v>
      </c>
    </row>
    <row r="10" spans="1:7" ht="192" customHeight="1">
      <c r="A10" s="11" t="s">
        <v>10</v>
      </c>
      <c r="B10" s="4">
        <v>100</v>
      </c>
      <c r="C10" s="12">
        <f t="shared" si="0"/>
        <v>5</v>
      </c>
      <c r="D10" s="1" t="s">
        <v>14</v>
      </c>
      <c r="E10" s="2" t="s">
        <v>20</v>
      </c>
      <c r="F10" s="13">
        <v>14.86</v>
      </c>
      <c r="G10" s="13">
        <f t="shared" si="1"/>
        <v>1486</v>
      </c>
    </row>
    <row r="11" spans="1:7" ht="156.75" customHeight="1">
      <c r="A11" s="11" t="s">
        <v>11</v>
      </c>
      <c r="B11" s="4">
        <v>100</v>
      </c>
      <c r="C11" s="12">
        <f t="shared" si="0"/>
        <v>5</v>
      </c>
      <c r="D11" s="1" t="s">
        <v>14</v>
      </c>
      <c r="E11" s="2" t="s">
        <v>21</v>
      </c>
      <c r="F11" s="13">
        <v>146.88</v>
      </c>
      <c r="G11" s="13">
        <f t="shared" si="1"/>
        <v>14688</v>
      </c>
    </row>
    <row r="12" spans="1:7" ht="214.5" customHeight="1">
      <c r="A12" s="11" t="s">
        <v>12</v>
      </c>
      <c r="B12" s="4">
        <v>200</v>
      </c>
      <c r="C12" s="12">
        <f t="shared" si="0"/>
        <v>10</v>
      </c>
      <c r="D12" s="1" t="s">
        <v>14</v>
      </c>
      <c r="E12" s="2" t="s">
        <v>22</v>
      </c>
      <c r="F12" s="13">
        <v>373.75</v>
      </c>
      <c r="G12" s="13">
        <f t="shared" si="1"/>
        <v>74750</v>
      </c>
    </row>
    <row r="13" spans="1:7" ht="69" customHeight="1">
      <c r="A13" s="11" t="s">
        <v>13</v>
      </c>
      <c r="B13" s="4">
        <v>500</v>
      </c>
      <c r="C13" s="12">
        <f t="shared" si="0"/>
        <v>25</v>
      </c>
      <c r="D13" s="1" t="s">
        <v>14</v>
      </c>
      <c r="E13" s="3" t="s">
        <v>23</v>
      </c>
      <c r="F13" s="13">
        <v>11.79</v>
      </c>
      <c r="G13" s="13">
        <f t="shared" si="1"/>
        <v>5895</v>
      </c>
    </row>
    <row r="14" spans="1:7" ht="48" customHeight="1">
      <c r="A14" s="19" t="s">
        <v>17</v>
      </c>
      <c r="B14" s="20"/>
      <c r="C14" s="20"/>
      <c r="D14" s="20"/>
      <c r="E14" s="21"/>
      <c r="F14" s="18">
        <f>SUM(G8:G13)</f>
        <v>149069</v>
      </c>
      <c r="G14" s="16"/>
    </row>
    <row r="15" spans="1:2" ht="20.25">
      <c r="A15" s="5"/>
      <c r="B15" s="14"/>
    </row>
    <row r="16" spans="1:2" ht="20.25">
      <c r="A16" s="5"/>
      <c r="B16" s="14"/>
    </row>
    <row r="17" spans="1:2" ht="20.25">
      <c r="A17" s="5"/>
      <c r="B17" s="14"/>
    </row>
    <row r="18" spans="1:2" ht="20.25">
      <c r="A18" s="5"/>
      <c r="B18" s="14"/>
    </row>
    <row r="19" spans="1:2" ht="20.25">
      <c r="A19" s="5"/>
      <c r="B19" s="14"/>
    </row>
    <row r="20" spans="1:2" ht="20.25">
      <c r="A20" s="5"/>
      <c r="B20" s="14"/>
    </row>
    <row r="21" spans="1:2" ht="20.25">
      <c r="A21" s="5"/>
      <c r="B21" s="14"/>
    </row>
    <row r="22" spans="1:2" ht="20.25">
      <c r="A22" s="5"/>
      <c r="B22" s="14"/>
    </row>
    <row r="23" spans="1:2" ht="20.25">
      <c r="A23" s="5"/>
      <c r="B23" s="14"/>
    </row>
    <row r="24" spans="1:2" ht="20.25">
      <c r="A24" s="5"/>
      <c r="B24" s="14"/>
    </row>
    <row r="25" spans="1:2" ht="20.25">
      <c r="A25" s="5"/>
      <c r="B25" s="14"/>
    </row>
    <row r="26" spans="1:2" ht="20.25">
      <c r="A26" s="5"/>
      <c r="B26" s="14"/>
    </row>
    <row r="27" spans="1:2" ht="20.25">
      <c r="A27" s="5"/>
      <c r="B27" s="14"/>
    </row>
    <row r="28" spans="1:2" ht="20.25">
      <c r="A28" s="5"/>
      <c r="B28" s="14"/>
    </row>
    <row r="29" spans="1:2" ht="20.25">
      <c r="A29" s="5"/>
      <c r="B29" s="14"/>
    </row>
    <row r="30" spans="1:2" ht="20.25">
      <c r="A30" s="5"/>
      <c r="B30" s="14"/>
    </row>
    <row r="31" spans="1:2" ht="20.25">
      <c r="A31" s="5"/>
      <c r="B31" s="14"/>
    </row>
    <row r="32" spans="1:2" ht="20.25">
      <c r="A32" s="5"/>
      <c r="B32" s="14"/>
    </row>
    <row r="33" spans="1:2" ht="20.25">
      <c r="A33" s="5"/>
      <c r="B33" s="14"/>
    </row>
    <row r="34" spans="1:2" ht="20.25">
      <c r="A34" s="5"/>
      <c r="B34" s="14"/>
    </row>
    <row r="35" spans="1:2" ht="20.25">
      <c r="A35" s="5"/>
      <c r="B35" s="14"/>
    </row>
    <row r="36" spans="1:2" ht="20.25">
      <c r="A36" s="5"/>
      <c r="B36" s="14"/>
    </row>
    <row r="37" spans="1:2" ht="20.25">
      <c r="A37" s="5"/>
      <c r="B37" s="14"/>
    </row>
    <row r="38" spans="1:2" ht="20.25">
      <c r="A38" s="5"/>
      <c r="B38" s="14"/>
    </row>
    <row r="39" spans="1:2" ht="20.25">
      <c r="A39" s="5"/>
      <c r="B39" s="14"/>
    </row>
    <row r="40" spans="1:2" ht="20.25">
      <c r="A40" s="5"/>
      <c r="B40" s="14"/>
    </row>
    <row r="41" spans="1:2" ht="20.25">
      <c r="A41" s="5"/>
      <c r="B41" s="14"/>
    </row>
    <row r="42" spans="1:2" ht="20.25">
      <c r="A42" s="5"/>
      <c r="B42" s="14"/>
    </row>
    <row r="43" spans="1:2" ht="20.25">
      <c r="A43" s="5"/>
      <c r="B43" s="14"/>
    </row>
    <row r="44" spans="1:2" ht="20.25">
      <c r="A44" s="5"/>
      <c r="B44" s="14"/>
    </row>
    <row r="45" spans="1:2" ht="20.25">
      <c r="A45" s="5"/>
      <c r="B45" s="14"/>
    </row>
    <row r="46" spans="1:2" ht="20.25">
      <c r="A46" s="5"/>
      <c r="B46" s="14"/>
    </row>
    <row r="47" spans="1:2" ht="20.25">
      <c r="A47" s="5"/>
      <c r="B47" s="14"/>
    </row>
    <row r="48" spans="1:2" ht="20.25">
      <c r="A48" s="5"/>
      <c r="B48" s="14"/>
    </row>
    <row r="49" spans="1:2" ht="20.25">
      <c r="A49" s="5"/>
      <c r="B49" s="14"/>
    </row>
    <row r="50" spans="1:2" ht="20.25">
      <c r="A50" s="5"/>
      <c r="B50" s="14"/>
    </row>
    <row r="51" spans="1:2" ht="20.25">
      <c r="A51" s="5"/>
      <c r="B51" s="14"/>
    </row>
    <row r="52" spans="1:2" ht="20.25">
      <c r="A52" s="5"/>
      <c r="B52" s="14"/>
    </row>
    <row r="53" spans="1:2" ht="20.25">
      <c r="A53" s="5"/>
      <c r="B53" s="14"/>
    </row>
    <row r="54" spans="1:2" ht="20.25">
      <c r="A54" s="5"/>
      <c r="B54" s="14"/>
    </row>
    <row r="55" spans="1:2" ht="20.25">
      <c r="A55" s="5"/>
      <c r="B55" s="14"/>
    </row>
    <row r="56" spans="1:2" ht="20.25">
      <c r="A56" s="5"/>
      <c r="B56" s="14"/>
    </row>
    <row r="57" spans="1:2" ht="20.25">
      <c r="A57" s="5"/>
      <c r="B57" s="14"/>
    </row>
    <row r="58" spans="1:2" ht="20.25">
      <c r="A58" s="5"/>
      <c r="B58" s="14"/>
    </row>
    <row r="59" spans="1:2" ht="20.25">
      <c r="A59" s="5"/>
      <c r="B59" s="14"/>
    </row>
    <row r="60" spans="1:2" ht="20.25">
      <c r="A60" s="5"/>
      <c r="B60" s="14"/>
    </row>
    <row r="61" spans="1:2" ht="20.25">
      <c r="A61" s="5"/>
      <c r="B61" s="14"/>
    </row>
    <row r="62" spans="1:2" ht="20.25">
      <c r="A62" s="5"/>
      <c r="B62" s="14"/>
    </row>
    <row r="63" spans="1:2" ht="20.25">
      <c r="A63" s="5"/>
      <c r="B63" s="14"/>
    </row>
    <row r="64" spans="1:2" ht="20.25">
      <c r="A64" s="5"/>
      <c r="B64" s="14"/>
    </row>
    <row r="65" spans="1:2" ht="20.25">
      <c r="A65" s="5"/>
      <c r="B65" s="14"/>
    </row>
    <row r="66" spans="1:2" ht="20.25">
      <c r="A66" s="5"/>
      <c r="B66" s="14"/>
    </row>
    <row r="67" spans="1:2" ht="20.25">
      <c r="A67" s="5"/>
      <c r="B67" s="14"/>
    </row>
    <row r="68" spans="1:2" ht="20.25">
      <c r="A68" s="5"/>
      <c r="B68" s="14"/>
    </row>
    <row r="69" spans="1:2" ht="20.25">
      <c r="A69" s="5"/>
      <c r="B69" s="14"/>
    </row>
    <row r="70" spans="1:2" ht="20.25">
      <c r="A70" s="5"/>
      <c r="B70" s="14"/>
    </row>
    <row r="71" spans="1:2" ht="20.25">
      <c r="A71" s="5"/>
      <c r="B71" s="14"/>
    </row>
    <row r="72" spans="1:2" ht="20.25">
      <c r="A72" s="5"/>
      <c r="B72" s="14"/>
    </row>
    <row r="73" spans="1:2" ht="20.25">
      <c r="A73" s="5"/>
      <c r="B73" s="14"/>
    </row>
    <row r="74" spans="1:2" ht="20.25">
      <c r="A74" s="5"/>
      <c r="B74" s="14"/>
    </row>
    <row r="75" spans="1:2" ht="20.25">
      <c r="A75" s="5"/>
      <c r="B75" s="14"/>
    </row>
    <row r="76" spans="1:2" ht="20.25">
      <c r="A76" s="5"/>
      <c r="B76" s="14"/>
    </row>
    <row r="77" spans="1:2" ht="20.25">
      <c r="A77" s="5"/>
      <c r="B77" s="14"/>
    </row>
    <row r="78" spans="1:2" ht="20.25">
      <c r="A78" s="5"/>
      <c r="B78" s="14"/>
    </row>
    <row r="79" spans="1:2" ht="20.25">
      <c r="A79" s="5"/>
      <c r="B79" s="14"/>
    </row>
    <row r="80" spans="1:2" ht="20.25">
      <c r="A80" s="5"/>
      <c r="B80" s="14"/>
    </row>
    <row r="81" spans="1:2" ht="20.25">
      <c r="A81" s="5"/>
      <c r="B81" s="14"/>
    </row>
    <row r="82" spans="1:2" ht="20.25">
      <c r="A82" s="5"/>
      <c r="B82" s="14"/>
    </row>
    <row r="83" spans="1:2" ht="20.25">
      <c r="A83" s="5"/>
      <c r="B83" s="14"/>
    </row>
    <row r="84" spans="1:2" ht="20.25">
      <c r="A84" s="5"/>
      <c r="B84" s="14"/>
    </row>
    <row r="85" spans="1:2" ht="20.25">
      <c r="A85" s="5"/>
      <c r="B85" s="14"/>
    </row>
    <row r="86" spans="1:2" ht="20.25">
      <c r="A86" s="5"/>
      <c r="B86" s="14"/>
    </row>
    <row r="87" spans="1:2" ht="20.25">
      <c r="A87" s="5"/>
      <c r="B87" s="14"/>
    </row>
    <row r="88" spans="1:2" ht="20.25">
      <c r="A88" s="5"/>
      <c r="B88" s="14"/>
    </row>
    <row r="89" spans="1:2" ht="20.25">
      <c r="A89" s="5"/>
      <c r="B89" s="14"/>
    </row>
    <row r="90" spans="1:2" ht="20.25">
      <c r="A90" s="5"/>
      <c r="B90" s="14"/>
    </row>
    <row r="91" spans="1:2" ht="20.25">
      <c r="A91" s="5"/>
      <c r="B91" s="14"/>
    </row>
    <row r="92" spans="1:2" ht="20.25">
      <c r="A92" s="5"/>
      <c r="B92" s="14"/>
    </row>
    <row r="93" spans="1:2" ht="20.25">
      <c r="A93" s="5"/>
      <c r="B93" s="14"/>
    </row>
    <row r="94" spans="1:2" ht="20.25">
      <c r="A94" s="5"/>
      <c r="B94" s="14"/>
    </row>
    <row r="95" spans="1:2" ht="20.25">
      <c r="A95" s="5"/>
      <c r="B95" s="14"/>
    </row>
    <row r="96" spans="1:2" ht="20.25">
      <c r="A96" s="5"/>
      <c r="B96" s="14"/>
    </row>
    <row r="97" spans="1:2" ht="20.25">
      <c r="A97" s="5"/>
      <c r="B97" s="14"/>
    </row>
    <row r="98" spans="1:2" ht="20.25">
      <c r="A98" s="5"/>
      <c r="B98" s="14"/>
    </row>
    <row r="99" spans="1:2" ht="20.25">
      <c r="A99" s="5"/>
      <c r="B99" s="14"/>
    </row>
    <row r="100" spans="1:2" ht="20.25">
      <c r="A100" s="5"/>
      <c r="B100" s="14"/>
    </row>
    <row r="101" spans="1:2" ht="20.25">
      <c r="A101" s="5"/>
      <c r="B101" s="14"/>
    </row>
    <row r="102" spans="1:2" ht="20.25">
      <c r="A102" s="5"/>
      <c r="B102" s="14"/>
    </row>
    <row r="103" spans="1:2" ht="20.25">
      <c r="A103" s="5"/>
      <c r="B103" s="14"/>
    </row>
    <row r="104" spans="1:2" ht="20.25">
      <c r="A104" s="5"/>
      <c r="B104" s="14"/>
    </row>
    <row r="105" spans="1:2" ht="20.25">
      <c r="A105" s="5"/>
      <c r="B105" s="14"/>
    </row>
    <row r="106" spans="1:2" ht="20.25">
      <c r="A106" s="5"/>
      <c r="B106" s="14"/>
    </row>
    <row r="107" spans="1:2" ht="20.25">
      <c r="A107" s="5"/>
      <c r="B107" s="14"/>
    </row>
    <row r="108" spans="1:2" ht="20.25">
      <c r="A108" s="5"/>
      <c r="B108" s="14"/>
    </row>
    <row r="109" spans="1:2" ht="20.25">
      <c r="A109" s="5"/>
      <c r="B109" s="14"/>
    </row>
    <row r="110" spans="1:2" ht="20.25">
      <c r="A110" s="5"/>
      <c r="B110" s="14"/>
    </row>
    <row r="111" spans="1:2" ht="20.25">
      <c r="A111" s="5"/>
      <c r="B111" s="14"/>
    </row>
    <row r="112" spans="1:2" ht="20.25">
      <c r="A112" s="5"/>
      <c r="B112" s="14"/>
    </row>
    <row r="113" spans="1:2" ht="20.25">
      <c r="A113" s="5"/>
      <c r="B113" s="14"/>
    </row>
    <row r="114" spans="1:2" ht="20.25">
      <c r="A114" s="14"/>
      <c r="B114" s="14"/>
    </row>
    <row r="115" spans="1:2" ht="20.25">
      <c r="A115" s="14"/>
      <c r="B115" s="14"/>
    </row>
    <row r="116" spans="1:2" ht="20.25">
      <c r="A116" s="14"/>
      <c r="B116" s="14"/>
    </row>
    <row r="117" spans="1:2" ht="20.25">
      <c r="A117" s="14"/>
      <c r="B117" s="14"/>
    </row>
    <row r="118" spans="1:2" ht="20.25">
      <c r="A118" s="14"/>
      <c r="B118" s="14"/>
    </row>
    <row r="119" spans="1:2" ht="20.25">
      <c r="A119" s="14"/>
      <c r="B119" s="14"/>
    </row>
    <row r="120" spans="1:2" ht="20.25">
      <c r="A120" s="14"/>
      <c r="B120" s="14"/>
    </row>
    <row r="121" spans="1:2" ht="20.25">
      <c r="A121" s="14"/>
      <c r="B121" s="14"/>
    </row>
    <row r="122" spans="1:2" ht="20.25">
      <c r="A122" s="14"/>
      <c r="B122" s="14"/>
    </row>
    <row r="123" spans="1:2" ht="20.25">
      <c r="A123" s="14"/>
      <c r="B123" s="14"/>
    </row>
    <row r="124" spans="1:2" ht="20.25">
      <c r="A124" s="14"/>
      <c r="B124" s="14"/>
    </row>
    <row r="125" spans="1:2" ht="20.25">
      <c r="A125" s="14"/>
      <c r="B125" s="14"/>
    </row>
    <row r="126" spans="1:2" ht="20.25">
      <c r="A126" s="14"/>
      <c r="B126" s="14"/>
    </row>
    <row r="127" spans="1:2" ht="20.25">
      <c r="A127" s="14"/>
      <c r="B127" s="14"/>
    </row>
    <row r="128" spans="1:2" ht="20.25">
      <c r="A128" s="14"/>
      <c r="B128" s="14"/>
    </row>
    <row r="129" spans="1:2" ht="20.25">
      <c r="A129" s="14"/>
      <c r="B129" s="14"/>
    </row>
    <row r="130" spans="1:2" ht="20.25">
      <c r="A130" s="14"/>
      <c r="B130" s="14"/>
    </row>
    <row r="131" spans="1:2" ht="20.25">
      <c r="A131" s="14"/>
      <c r="B131" s="14"/>
    </row>
    <row r="132" spans="1:2" ht="20.25">
      <c r="A132" s="14"/>
      <c r="B132" s="14"/>
    </row>
    <row r="133" spans="1:2" ht="20.25">
      <c r="A133" s="14"/>
      <c r="B133" s="14"/>
    </row>
    <row r="134" spans="1:2" ht="20.25">
      <c r="A134" s="14"/>
      <c r="B134" s="14"/>
    </row>
    <row r="135" spans="1:2" ht="20.25">
      <c r="A135" s="14"/>
      <c r="B135" s="14"/>
    </row>
    <row r="136" spans="1:2" ht="20.25">
      <c r="A136" s="14"/>
      <c r="B136" s="14"/>
    </row>
    <row r="137" spans="1:2" ht="20.25">
      <c r="A137" s="14"/>
      <c r="B137" s="14"/>
    </row>
    <row r="138" spans="1:2" ht="20.25">
      <c r="A138" s="14"/>
      <c r="B138" s="14"/>
    </row>
    <row r="139" spans="1:2" ht="20.25">
      <c r="A139" s="14"/>
      <c r="B139" s="14"/>
    </row>
    <row r="140" spans="1:2" ht="20.25">
      <c r="A140" s="14"/>
      <c r="B140" s="14"/>
    </row>
    <row r="141" spans="1:2" ht="20.25">
      <c r="A141" s="14"/>
      <c r="B141" s="14"/>
    </row>
    <row r="142" spans="1:2" ht="20.25">
      <c r="A142" s="14"/>
      <c r="B142" s="14"/>
    </row>
    <row r="143" spans="1:2" ht="20.25">
      <c r="A143" s="14"/>
      <c r="B143" s="14"/>
    </row>
    <row r="144" spans="1:2" ht="20.25">
      <c r="A144" s="14"/>
      <c r="B144" s="14"/>
    </row>
    <row r="145" spans="1:2" ht="20.25">
      <c r="A145" s="14"/>
      <c r="B145" s="14"/>
    </row>
  </sheetData>
  <sheetProtection/>
  <mergeCells count="13">
    <mergeCell ref="A1:G1"/>
    <mergeCell ref="A2:G2"/>
    <mergeCell ref="A3:G3"/>
    <mergeCell ref="A4:G4"/>
    <mergeCell ref="A5:G5"/>
    <mergeCell ref="E6:E7"/>
    <mergeCell ref="B6:B7"/>
    <mergeCell ref="A6:A7"/>
    <mergeCell ref="F14:G14"/>
    <mergeCell ref="A14:E14"/>
    <mergeCell ref="F6:G6"/>
    <mergeCell ref="D6:D7"/>
    <mergeCell ref="C6:C7"/>
  </mergeCells>
  <printOptions horizontalCentered="1"/>
  <pageMargins left="0" right="0" top="0.7874015748031497" bottom="0" header="0" footer="0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leticia</cp:lastModifiedBy>
  <cp:lastPrinted>2021-05-18T14:32:18Z</cp:lastPrinted>
  <dcterms:created xsi:type="dcterms:W3CDTF">2000-01-01T08:33:31Z</dcterms:created>
  <dcterms:modified xsi:type="dcterms:W3CDTF">2021-05-18T14:32:21Z</dcterms:modified>
  <cp:category/>
  <cp:version/>
  <cp:contentType/>
  <cp:contentStatus/>
</cp:coreProperties>
</file>