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PÊNDICE" sheetId="19" r:id="rId1"/>
  </sheets>
  <definedNames>
    <definedName name="_xlnm.Print_Area" localSheetId="0">APÊNDICE!$A$1:$F$11</definedName>
  </definedNames>
  <calcPr calcId="124519"/>
</workbook>
</file>

<file path=xl/calcChain.xml><?xml version="1.0" encoding="utf-8"?>
<calcChain xmlns="http://schemas.openxmlformats.org/spreadsheetml/2006/main">
  <c r="F10" i="19"/>
  <c r="E11" s="1"/>
</calcChain>
</file>

<file path=xl/sharedStrings.xml><?xml version="1.0" encoding="utf-8"?>
<sst xmlns="http://schemas.openxmlformats.org/spreadsheetml/2006/main" count="15" uniqueCount="14">
  <si>
    <t>PREFEITURA MUNICIPAL DE SANTO ANTÔNIO DE PÁDUA</t>
  </si>
  <si>
    <t>MUNICÍPIO DE SANTO ANTÔNIO DE PÁDUA</t>
  </si>
  <si>
    <t>ITEM</t>
  </si>
  <si>
    <t>QUANT</t>
  </si>
  <si>
    <t>UNI</t>
  </si>
  <si>
    <t>DESCRIÇÃO</t>
  </si>
  <si>
    <t>UNIT</t>
  </si>
  <si>
    <t>TOTAL</t>
  </si>
  <si>
    <t>001</t>
  </si>
  <si>
    <t>MÉDIA</t>
  </si>
  <si>
    <t>6500</t>
  </si>
  <si>
    <t>Und</t>
  </si>
  <si>
    <t>APÊNDICE AO TERMO DE REFERÊNCIA</t>
  </si>
  <si>
    <t xml:space="preserve">Cesta básica embalada composta por: 
• 01 Caldo para carne, contendo 6 cubos, peso 57g, com prazo de validade no mínimo 6 meses a contar da entrega;
• 01 Molho de tomate sache 340g, com prazo de validade no mínimo 6 meses a contar da entrega;
• 01 Arroz tipo fino embalagem 5kg, com prazo de validade no mínimo 6 meses a contar da entrega;
• 01 Açúcar cristal, embalagem de 2kg, íntegra, limpa e com identificação adequada, validade de no mínimo 12 meses a contar da entrega;
• 01 Fubá tipo fino embalagem 1kg, com prazo de validade no mínimo 6 meses a contar da entrega;
• 01 Farinha de trigo especial, tipo 1, embalagem de 1kg, íntegra, limpa e com identificação adequada, prazo de validade no mínimo 12 meses a contar da entrega.;
• 01 Farinha de mandioca fina, tipo 1, embalagem 1kg, com prazo de validade no mínimo 6 meses a contar da entrega;
• 01 Sal refinado embalagem 1kg, com prazo de validade no mínimo 6 meses a contar da entrega;
• 01 Feijão preto, embalagem 1kg, com prazo de validade no mínimo 6 meses a contar da entrega;
• 01 Biscoito Cream Cracker 400g com prazo de validade no mínimo 6 meses a contar da entrega;
• 01 Óleo de soja 900 ml com prazo de validade no mínimo 6 meses a contar da entrega;
• 02 Macarrão tipo espaguete embalagem 500g, com  prazo de validade no mínimo 6 meses a contar da entrega;
• 01 Pó de café 250g, com prazo de validade no mínimo 6 meses a contar da entrega;
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</si>
</sst>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78"/>
  <sheetViews>
    <sheetView tabSelected="1" zoomScaleSheetLayoutView="100" workbookViewId="0">
      <selection activeCell="I10" sqref="I10"/>
    </sheetView>
  </sheetViews>
  <sheetFormatPr defaultRowHeight="15.75"/>
  <cols>
    <col min="1" max="1" width="7.7109375" style="2" customWidth="1"/>
    <col min="2" max="2" width="9.140625" style="2" customWidth="1"/>
    <col min="3" max="3" width="7.42578125" style="2" bestFit="1" customWidth="1"/>
    <col min="4" max="4" width="79.5703125" style="2" customWidth="1"/>
    <col min="5" max="5" width="11.5703125" style="2" bestFit="1" customWidth="1"/>
    <col min="6" max="6" width="15.140625" style="10" customWidth="1"/>
    <col min="7" max="166" width="9.140625" style="1"/>
    <col min="167" max="16384" width="9.140625" style="2"/>
  </cols>
  <sheetData>
    <row r="1" spans="1:166">
      <c r="A1" s="12"/>
      <c r="B1" s="12"/>
      <c r="C1" s="12"/>
      <c r="D1" s="12"/>
      <c r="E1" s="12"/>
      <c r="F1" s="12"/>
    </row>
    <row r="2" spans="1:166" ht="15.75" customHeight="1">
      <c r="A2" s="11" t="s">
        <v>0</v>
      </c>
      <c r="B2" s="11"/>
      <c r="C2" s="11"/>
      <c r="D2" s="11"/>
      <c r="E2" s="11"/>
      <c r="F2" s="11"/>
    </row>
    <row r="3" spans="1:166">
      <c r="A3" s="11" t="s">
        <v>1</v>
      </c>
      <c r="B3" s="11"/>
      <c r="C3" s="11"/>
      <c r="D3" s="11"/>
      <c r="E3" s="11"/>
      <c r="F3" s="11"/>
    </row>
    <row r="4" spans="1:166" s="4" customFormat="1">
      <c r="A4" s="11"/>
      <c r="B4" s="11"/>
      <c r="C4" s="11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</row>
    <row r="5" spans="1:166" s="4" customFormat="1">
      <c r="A5" s="11" t="s">
        <v>12</v>
      </c>
      <c r="B5" s="11"/>
      <c r="C5" s="11"/>
      <c r="D5" s="11"/>
      <c r="E5" s="11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</row>
    <row r="6" spans="1:166" s="4" customFormat="1">
      <c r="A6" s="3"/>
      <c r="B6" s="3"/>
      <c r="C6" s="3"/>
      <c r="D6" s="3"/>
      <c r="E6" s="3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</row>
    <row r="7" spans="1:166" s="4" customFormat="1">
      <c r="A7" s="3"/>
      <c r="B7" s="3"/>
      <c r="C7" s="3"/>
      <c r="D7" s="3"/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</row>
    <row r="8" spans="1:166">
      <c r="A8" s="14" t="s">
        <v>2</v>
      </c>
      <c r="B8" s="14" t="s">
        <v>3</v>
      </c>
      <c r="C8" s="14" t="s">
        <v>4</v>
      </c>
      <c r="D8" s="14" t="s">
        <v>5</v>
      </c>
      <c r="E8" s="13" t="s">
        <v>9</v>
      </c>
      <c r="F8" s="13"/>
    </row>
    <row r="9" spans="1:166">
      <c r="A9" s="14"/>
      <c r="B9" s="14"/>
      <c r="C9" s="14"/>
      <c r="D9" s="14"/>
      <c r="E9" s="5" t="s">
        <v>6</v>
      </c>
      <c r="F9" s="5" t="s">
        <v>7</v>
      </c>
    </row>
    <row r="10" spans="1:166" ht="409.5" customHeight="1">
      <c r="A10" s="6" t="s">
        <v>8</v>
      </c>
      <c r="B10" s="7" t="s">
        <v>10</v>
      </c>
      <c r="C10" s="8" t="s">
        <v>11</v>
      </c>
      <c r="D10" s="17" t="s">
        <v>13</v>
      </c>
      <c r="E10" s="9">
        <v>90.52</v>
      </c>
      <c r="F10" s="9">
        <f>E10*B10</f>
        <v>588380</v>
      </c>
    </row>
    <row r="11" spans="1:166" s="4" customFormat="1" ht="23.25" customHeight="1">
      <c r="A11" s="16" t="s">
        <v>7</v>
      </c>
      <c r="B11" s="16"/>
      <c r="C11" s="16"/>
      <c r="D11" s="16"/>
      <c r="E11" s="15">
        <f>SUM(F10:F10)</f>
        <v>588380</v>
      </c>
      <c r="F11" s="1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</row>
    <row r="12" spans="1:166" s="1" customFormat="1"/>
    <row r="13" spans="1:166" s="1" customFormat="1"/>
    <row r="14" spans="1:166" s="1" customFormat="1"/>
    <row r="15" spans="1:166" s="1" customFormat="1"/>
    <row r="16" spans="1:16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</sheetData>
  <mergeCells count="12">
    <mergeCell ref="E11:F11"/>
    <mergeCell ref="A11:D11"/>
    <mergeCell ref="B8:B9"/>
    <mergeCell ref="C8:C9"/>
    <mergeCell ref="D8:D9"/>
    <mergeCell ref="A5:F5"/>
    <mergeCell ref="A1:F1"/>
    <mergeCell ref="E8:F8"/>
    <mergeCell ref="A2:F2"/>
    <mergeCell ref="A3:F3"/>
    <mergeCell ref="A4:F4"/>
    <mergeCell ref="A8:A9"/>
  </mergeCells>
  <pageMargins left="0.511811024" right="0.511811024" top="0.78740157499999996" bottom="0.78740157499999996" header="0.31496062000000002" footer="0.31496062000000002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2021-10-27T19:33:16Z</cp:lastPrinted>
  <dcterms:created xsi:type="dcterms:W3CDTF">2016-04-13T13:22:04Z</dcterms:created>
  <dcterms:modified xsi:type="dcterms:W3CDTF">2021-10-27T19:37:20Z</dcterms:modified>
</cp:coreProperties>
</file>