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9975" activeTab="1"/>
  </bookViews>
  <sheets>
    <sheet name="PLANILHA ESTIMADA" sheetId="7" r:id="rId1"/>
    <sheet name="ESTIMATIVA" sheetId="10" r:id="rId2"/>
  </sheets>
  <calcPr calcId="125725"/>
</workbook>
</file>

<file path=xl/calcChain.xml><?xml version="1.0" encoding="utf-8"?>
<calcChain xmlns="http://schemas.openxmlformats.org/spreadsheetml/2006/main">
  <c r="K583" i="7"/>
  <c r="F580" l="1"/>
  <c r="K578"/>
  <c r="K483"/>
  <c r="L483" s="1"/>
  <c r="K484"/>
  <c r="L484" s="1"/>
  <c r="K485"/>
  <c r="L485" s="1"/>
  <c r="K486"/>
  <c r="L486" s="1"/>
  <c r="K487"/>
  <c r="L487" s="1"/>
  <c r="K488"/>
  <c r="L488" s="1"/>
  <c r="K489"/>
  <c r="L489" s="1"/>
  <c r="K490"/>
  <c r="L490" s="1"/>
  <c r="K491"/>
  <c r="L491" s="1"/>
  <c r="K492"/>
  <c r="L492" s="1"/>
  <c r="K493"/>
  <c r="L493" s="1"/>
  <c r="K494"/>
  <c r="L494" s="1"/>
  <c r="K495"/>
  <c r="L495" s="1"/>
  <c r="K496"/>
  <c r="L496" s="1"/>
  <c r="K497"/>
  <c r="L497" s="1"/>
  <c r="K498"/>
  <c r="L498" s="1"/>
  <c r="K499"/>
  <c r="L499" s="1"/>
  <c r="K500"/>
  <c r="L500" s="1"/>
  <c r="K501"/>
  <c r="L501" s="1"/>
  <c r="K502"/>
  <c r="L502" s="1"/>
  <c r="K503"/>
  <c r="L503" s="1"/>
  <c r="K504"/>
  <c r="L504" s="1"/>
  <c r="K505"/>
  <c r="L505" s="1"/>
  <c r="K506"/>
  <c r="L506" s="1"/>
  <c r="K507"/>
  <c r="L507" s="1"/>
  <c r="K508"/>
  <c r="L508" s="1"/>
  <c r="K509"/>
  <c r="L509" s="1"/>
  <c r="K510"/>
  <c r="L510" s="1"/>
  <c r="K511"/>
  <c r="L511" s="1"/>
  <c r="K512"/>
  <c r="L512" s="1"/>
  <c r="K513"/>
  <c r="L513" s="1"/>
  <c r="K514"/>
  <c r="L514" s="1"/>
  <c r="K515"/>
  <c r="L515" s="1"/>
  <c r="K516"/>
  <c r="L516" s="1"/>
  <c r="K517"/>
  <c r="L517" s="1"/>
  <c r="K518"/>
  <c r="L518" s="1"/>
  <c r="K519"/>
  <c r="L519" s="1"/>
  <c r="K520"/>
  <c r="L520" s="1"/>
  <c r="K521"/>
  <c r="L521" s="1"/>
  <c r="K522"/>
  <c r="L522" s="1"/>
  <c r="K523"/>
  <c r="L523" s="1"/>
  <c r="K524"/>
  <c r="L524" s="1"/>
  <c r="K525"/>
  <c r="L525" s="1"/>
  <c r="K526"/>
  <c r="L526" s="1"/>
  <c r="K527"/>
  <c r="L527" s="1"/>
  <c r="K528"/>
  <c r="L528" s="1"/>
  <c r="K529"/>
  <c r="L529" s="1"/>
  <c r="K530"/>
  <c r="L530" s="1"/>
  <c r="K531"/>
  <c r="L531" s="1"/>
  <c r="K532"/>
  <c r="L532" s="1"/>
  <c r="K533"/>
  <c r="L533" s="1"/>
  <c r="K534"/>
  <c r="L534" s="1"/>
  <c r="K535"/>
  <c r="L535" s="1"/>
  <c r="K536"/>
  <c r="L536" s="1"/>
  <c r="K537"/>
  <c r="L537" s="1"/>
  <c r="K538"/>
  <c r="L538" s="1"/>
  <c r="K539"/>
  <c r="L539" s="1"/>
  <c r="K540"/>
  <c r="L540" s="1"/>
  <c r="K541"/>
  <c r="L541" s="1"/>
  <c r="K542"/>
  <c r="L542" s="1"/>
  <c r="K543"/>
  <c r="L543" s="1"/>
  <c r="K544"/>
  <c r="L544" s="1"/>
  <c r="K545"/>
  <c r="L545" s="1"/>
  <c r="K546"/>
  <c r="L546" s="1"/>
  <c r="K547"/>
  <c r="L547" s="1"/>
  <c r="K548"/>
  <c r="L548" s="1"/>
  <c r="K549"/>
  <c r="L549" s="1"/>
  <c r="K550"/>
  <c r="L550" s="1"/>
  <c r="K551"/>
  <c r="L551" s="1"/>
  <c r="K552"/>
  <c r="L552" s="1"/>
  <c r="K553"/>
  <c r="L553" s="1"/>
  <c r="K554"/>
  <c r="L554" s="1"/>
  <c r="K555"/>
  <c r="L555" s="1"/>
  <c r="K556"/>
  <c r="L556" s="1"/>
  <c r="K557"/>
  <c r="L557" s="1"/>
  <c r="K558"/>
  <c r="L558" s="1"/>
  <c r="K559"/>
  <c r="L559" s="1"/>
  <c r="K560"/>
  <c r="L560" s="1"/>
  <c r="K561"/>
  <c r="L561" s="1"/>
  <c r="K562"/>
  <c r="L562" s="1"/>
  <c r="K563"/>
  <c r="L563" s="1"/>
  <c r="K564"/>
  <c r="L564" s="1"/>
  <c r="K565"/>
  <c r="L565" s="1"/>
  <c r="K566"/>
  <c r="L566" s="1"/>
  <c r="K567"/>
  <c r="L567" s="1"/>
  <c r="K568"/>
  <c r="L568" s="1"/>
  <c r="K569"/>
  <c r="L569" s="1"/>
  <c r="K570"/>
  <c r="L570" s="1"/>
  <c r="K571"/>
  <c r="L571" s="1"/>
  <c r="K572"/>
  <c r="L572" s="1"/>
  <c r="K573"/>
  <c r="L573" s="1"/>
  <c r="K574"/>
  <c r="L574" s="1"/>
  <c r="K575"/>
  <c r="L575" s="1"/>
  <c r="K576"/>
  <c r="L576" s="1"/>
  <c r="K577"/>
  <c r="L577" s="1"/>
  <c r="L482"/>
  <c r="K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482" l="1"/>
  <c r="K480"/>
  <c r="K457"/>
  <c r="L457" s="1"/>
  <c r="K458"/>
  <c r="L458" s="1"/>
  <c r="K459"/>
  <c r="L459" s="1"/>
  <c r="K460"/>
  <c r="L460" s="1"/>
  <c r="K461"/>
  <c r="L461" s="1"/>
  <c r="K462"/>
  <c r="L462" s="1"/>
  <c r="K463"/>
  <c r="L463" s="1"/>
  <c r="K464"/>
  <c r="L464" s="1"/>
  <c r="K465"/>
  <c r="L465" s="1"/>
  <c r="K466"/>
  <c r="L466" s="1"/>
  <c r="K467"/>
  <c r="L467" s="1"/>
  <c r="K468"/>
  <c r="L468" s="1"/>
  <c r="K469"/>
  <c r="L469" s="1"/>
  <c r="K470"/>
  <c r="L470" s="1"/>
  <c r="K471"/>
  <c r="L471" s="1"/>
  <c r="K472"/>
  <c r="L472" s="1"/>
  <c r="K473"/>
  <c r="L473" s="1"/>
  <c r="K474"/>
  <c r="L474" s="1"/>
  <c r="K475"/>
  <c r="L475" s="1"/>
  <c r="K476"/>
  <c r="L476" s="1"/>
  <c r="K477"/>
  <c r="L477" s="1"/>
  <c r="K478"/>
  <c r="L478" s="1"/>
  <c r="K479"/>
  <c r="L479" s="1"/>
  <c r="K436"/>
  <c r="L436" s="1"/>
  <c r="K437"/>
  <c r="L437" s="1"/>
  <c r="K438"/>
  <c r="L438" s="1"/>
  <c r="K439"/>
  <c r="L439" s="1"/>
  <c r="K440"/>
  <c r="L440" s="1"/>
  <c r="K441"/>
  <c r="L441" s="1"/>
  <c r="K442"/>
  <c r="L442" s="1"/>
  <c r="K443"/>
  <c r="L443" s="1"/>
  <c r="K444"/>
  <c r="L444" s="1"/>
  <c r="K445"/>
  <c r="L445" s="1"/>
  <c r="K446"/>
  <c r="L446" s="1"/>
  <c r="K447"/>
  <c r="L447" s="1"/>
  <c r="K448"/>
  <c r="L448" s="1"/>
  <c r="K449"/>
  <c r="L449" s="1"/>
  <c r="K450"/>
  <c r="L450" s="1"/>
  <c r="K451"/>
  <c r="L451" s="1"/>
  <c r="K452"/>
  <c r="L452" s="1"/>
  <c r="K453"/>
  <c r="L453" s="1"/>
  <c r="K454"/>
  <c r="L454" s="1"/>
  <c r="K455"/>
  <c r="L455" s="1"/>
  <c r="K456"/>
  <c r="L456" s="1"/>
  <c r="K413"/>
  <c r="L413" s="1"/>
  <c r="K414"/>
  <c r="L414" s="1"/>
  <c r="K415"/>
  <c r="L415" s="1"/>
  <c r="K416"/>
  <c r="L416" s="1"/>
  <c r="K417"/>
  <c r="L417" s="1"/>
  <c r="K418"/>
  <c r="L418" s="1"/>
  <c r="K419"/>
  <c r="L419" s="1"/>
  <c r="K420"/>
  <c r="L420" s="1"/>
  <c r="K421"/>
  <c r="L421" s="1"/>
  <c r="K422"/>
  <c r="L422" s="1"/>
  <c r="K423"/>
  <c r="L423" s="1"/>
  <c r="K424"/>
  <c r="L424" s="1"/>
  <c r="K425"/>
  <c r="L425" s="1"/>
  <c r="K426"/>
  <c r="L426" s="1"/>
  <c r="K427"/>
  <c r="L427" s="1"/>
  <c r="K428"/>
  <c r="L428" s="1"/>
  <c r="K429"/>
  <c r="L429" s="1"/>
  <c r="K430"/>
  <c r="L430" s="1"/>
  <c r="K431"/>
  <c r="L431" s="1"/>
  <c r="K432"/>
  <c r="L432" s="1"/>
  <c r="K433"/>
  <c r="L433" s="1"/>
  <c r="K434"/>
  <c r="L434" s="1"/>
  <c r="K435"/>
  <c r="L435" s="1"/>
  <c r="K392"/>
  <c r="L392"/>
  <c r="K393"/>
  <c r="L393" s="1"/>
  <c r="K394"/>
  <c r="L394"/>
  <c r="K395"/>
  <c r="L395" s="1"/>
  <c r="K396"/>
  <c r="L396"/>
  <c r="K397"/>
  <c r="L397" s="1"/>
  <c r="K398"/>
  <c r="L398"/>
  <c r="K399"/>
  <c r="L399" s="1"/>
  <c r="K400"/>
  <c r="L400"/>
  <c r="K401"/>
  <c r="L401" s="1"/>
  <c r="K402"/>
  <c r="L402"/>
  <c r="K403"/>
  <c r="L403" s="1"/>
  <c r="K404"/>
  <c r="L404"/>
  <c r="K405"/>
  <c r="L405" s="1"/>
  <c r="K406"/>
  <c r="L406"/>
  <c r="K407"/>
  <c r="L407" s="1"/>
  <c r="K408"/>
  <c r="L408"/>
  <c r="K409"/>
  <c r="L409" s="1"/>
  <c r="K410"/>
  <c r="L410"/>
  <c r="K411"/>
  <c r="L411" s="1"/>
  <c r="K412"/>
  <c r="L412"/>
  <c r="L391"/>
  <c r="K391"/>
  <c r="J468"/>
  <c r="J469"/>
  <c r="J470"/>
  <c r="J471"/>
  <c r="J472"/>
  <c r="J473"/>
  <c r="J474"/>
  <c r="J475"/>
  <c r="J476"/>
  <c r="J477"/>
  <c r="J478"/>
  <c r="J479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391"/>
  <c r="H469"/>
  <c r="H470"/>
  <c r="H471"/>
  <c r="H472"/>
  <c r="H473"/>
  <c r="H474"/>
  <c r="H475"/>
  <c r="H476"/>
  <c r="H477"/>
  <c r="H478"/>
  <c r="H479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391"/>
  <c r="K389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L354"/>
  <c r="K354"/>
  <c r="J354"/>
  <c r="H354"/>
  <c r="F354"/>
  <c r="K352"/>
  <c r="K318"/>
  <c r="L318"/>
  <c r="K319"/>
  <c r="L319" s="1"/>
  <c r="K320"/>
  <c r="L320"/>
  <c r="K321"/>
  <c r="L321" s="1"/>
  <c r="K322"/>
  <c r="L322"/>
  <c r="K323"/>
  <c r="L323" s="1"/>
  <c r="K324"/>
  <c r="L324"/>
  <c r="K325"/>
  <c r="L325" s="1"/>
  <c r="K326"/>
  <c r="L326"/>
  <c r="K327"/>
  <c r="L327" s="1"/>
  <c r="K328"/>
  <c r="L328"/>
  <c r="K329"/>
  <c r="L329" s="1"/>
  <c r="K330"/>
  <c r="L330"/>
  <c r="K331"/>
  <c r="L331" s="1"/>
  <c r="K332"/>
  <c r="L332"/>
  <c r="K333"/>
  <c r="L333" s="1"/>
  <c r="K334"/>
  <c r="L334"/>
  <c r="K335"/>
  <c r="L335" s="1"/>
  <c r="K336"/>
  <c r="L336"/>
  <c r="K337"/>
  <c r="L337" s="1"/>
  <c r="K338"/>
  <c r="L338"/>
  <c r="K339"/>
  <c r="L339" s="1"/>
  <c r="K340"/>
  <c r="L340"/>
  <c r="K341"/>
  <c r="L341" s="1"/>
  <c r="K342"/>
  <c r="L342"/>
  <c r="K343"/>
  <c r="L343" s="1"/>
  <c r="K344"/>
  <c r="L344"/>
  <c r="K345"/>
  <c r="L345" s="1"/>
  <c r="K346"/>
  <c r="L346"/>
  <c r="K347"/>
  <c r="L347" s="1"/>
  <c r="K348"/>
  <c r="L348"/>
  <c r="K349"/>
  <c r="L349" s="1"/>
  <c r="K350"/>
  <c r="L350"/>
  <c r="K351"/>
  <c r="L351" s="1"/>
  <c r="J341"/>
  <c r="J342"/>
  <c r="J343"/>
  <c r="J344"/>
  <c r="J345"/>
  <c r="J346"/>
  <c r="J347"/>
  <c r="J348"/>
  <c r="J349"/>
  <c r="J350"/>
  <c r="J351"/>
  <c r="J330"/>
  <c r="J331"/>
  <c r="J332"/>
  <c r="J333"/>
  <c r="J334"/>
  <c r="J335"/>
  <c r="J336"/>
  <c r="J337"/>
  <c r="J338"/>
  <c r="J339"/>
  <c r="J340"/>
  <c r="J318"/>
  <c r="J319"/>
  <c r="J320"/>
  <c r="J321"/>
  <c r="J322"/>
  <c r="J323"/>
  <c r="J324"/>
  <c r="J325"/>
  <c r="J326"/>
  <c r="J327"/>
  <c r="J328"/>
  <c r="J329"/>
  <c r="J317"/>
  <c r="H338"/>
  <c r="H339"/>
  <c r="H340"/>
  <c r="H341"/>
  <c r="H342"/>
  <c r="H343"/>
  <c r="H344"/>
  <c r="H345"/>
  <c r="H346"/>
  <c r="H347"/>
  <c r="H348"/>
  <c r="H349"/>
  <c r="H350"/>
  <c r="H351"/>
  <c r="H332"/>
  <c r="H333"/>
  <c r="H334"/>
  <c r="H335"/>
  <c r="H336"/>
  <c r="H337"/>
  <c r="H318"/>
  <c r="H319"/>
  <c r="H320"/>
  <c r="H321"/>
  <c r="H322"/>
  <c r="H323"/>
  <c r="H324"/>
  <c r="H325"/>
  <c r="H326"/>
  <c r="H327"/>
  <c r="H328"/>
  <c r="H329"/>
  <c r="H330"/>
  <c r="H331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H317"/>
  <c r="F317"/>
  <c r="K315"/>
  <c r="K281"/>
  <c r="L281"/>
  <c r="K282"/>
  <c r="L282" s="1"/>
  <c r="K283"/>
  <c r="L283"/>
  <c r="K284"/>
  <c r="L284" s="1"/>
  <c r="K285"/>
  <c r="L285"/>
  <c r="K286"/>
  <c r="L286" s="1"/>
  <c r="K287"/>
  <c r="L287"/>
  <c r="K288"/>
  <c r="L288" s="1"/>
  <c r="K289"/>
  <c r="L289"/>
  <c r="K290"/>
  <c r="L290" s="1"/>
  <c r="K291"/>
  <c r="L291"/>
  <c r="K292"/>
  <c r="L292" s="1"/>
  <c r="K293"/>
  <c r="L293"/>
  <c r="K294"/>
  <c r="L294" s="1"/>
  <c r="K295"/>
  <c r="L295"/>
  <c r="K296"/>
  <c r="L296" s="1"/>
  <c r="K297"/>
  <c r="L297"/>
  <c r="K298"/>
  <c r="L298" s="1"/>
  <c r="K299"/>
  <c r="L299"/>
  <c r="K300"/>
  <c r="L300" s="1"/>
  <c r="K301"/>
  <c r="L301"/>
  <c r="K302"/>
  <c r="L302" s="1"/>
  <c r="K303"/>
  <c r="L303"/>
  <c r="K304"/>
  <c r="L304" s="1"/>
  <c r="K305"/>
  <c r="L305"/>
  <c r="K306"/>
  <c r="L306" s="1"/>
  <c r="K307"/>
  <c r="L307"/>
  <c r="K308"/>
  <c r="L308" s="1"/>
  <c r="K309"/>
  <c r="L309"/>
  <c r="K310"/>
  <c r="L310" s="1"/>
  <c r="K311"/>
  <c r="L311"/>
  <c r="K312"/>
  <c r="L312" s="1"/>
  <c r="K313"/>
  <c r="L313"/>
  <c r="K314"/>
  <c r="L314" s="1"/>
  <c r="J309"/>
  <c r="J310"/>
  <c r="J311"/>
  <c r="J312"/>
  <c r="J313"/>
  <c r="J314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280"/>
  <c r="H312"/>
  <c r="H313"/>
  <c r="H314"/>
  <c r="H308"/>
  <c r="H309"/>
  <c r="H310"/>
  <c r="H311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281"/>
  <c r="F282"/>
  <c r="F283"/>
  <c r="F284"/>
  <c r="F285"/>
  <c r="F286"/>
  <c r="F287"/>
  <c r="F288"/>
  <c r="F289"/>
  <c r="F290"/>
  <c r="F291"/>
  <c r="F292"/>
  <c r="F293"/>
  <c r="F294"/>
  <c r="F295"/>
  <c r="F280"/>
  <c r="K277"/>
  <c r="L277"/>
  <c r="K262"/>
  <c r="L262"/>
  <c r="K263"/>
  <c r="L263" s="1"/>
  <c r="K264"/>
  <c r="L264"/>
  <c r="K265"/>
  <c r="L265" s="1"/>
  <c r="K266"/>
  <c r="L266"/>
  <c r="K267"/>
  <c r="L267" s="1"/>
  <c r="K268"/>
  <c r="L268"/>
  <c r="K269"/>
  <c r="L269" s="1"/>
  <c r="K270"/>
  <c r="L270"/>
  <c r="K271"/>
  <c r="L271" s="1"/>
  <c r="K272"/>
  <c r="L272"/>
  <c r="K273"/>
  <c r="L273" s="1"/>
  <c r="K274"/>
  <c r="L274"/>
  <c r="K275"/>
  <c r="L275" s="1"/>
  <c r="K276"/>
  <c r="L276"/>
  <c r="K244"/>
  <c r="L244"/>
  <c r="K245"/>
  <c r="L245" s="1"/>
  <c r="K246"/>
  <c r="L246"/>
  <c r="K247"/>
  <c r="L247" s="1"/>
  <c r="K248"/>
  <c r="L248"/>
  <c r="K249"/>
  <c r="L249" s="1"/>
  <c r="K250"/>
  <c r="L250"/>
  <c r="K251"/>
  <c r="L251" s="1"/>
  <c r="K252"/>
  <c r="L252"/>
  <c r="K253"/>
  <c r="L253" s="1"/>
  <c r="K254"/>
  <c r="L254"/>
  <c r="K255"/>
  <c r="L255" s="1"/>
  <c r="K256"/>
  <c r="L256"/>
  <c r="K257"/>
  <c r="L257" s="1"/>
  <c r="K258"/>
  <c r="L258"/>
  <c r="K259"/>
  <c r="L259" s="1"/>
  <c r="K260"/>
  <c r="L260"/>
  <c r="K261"/>
  <c r="L261" s="1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44"/>
  <c r="J245"/>
  <c r="J246"/>
  <c r="J247"/>
  <c r="J248"/>
  <c r="J249"/>
  <c r="J250"/>
  <c r="J251"/>
  <c r="J252"/>
  <c r="J253"/>
  <c r="J254"/>
  <c r="J255"/>
  <c r="J256"/>
  <c r="J257"/>
  <c r="J258"/>
  <c r="J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H243"/>
  <c r="F243"/>
  <c r="K241"/>
  <c r="K218"/>
  <c r="L218"/>
  <c r="K219"/>
  <c r="L219" s="1"/>
  <c r="K220"/>
  <c r="L220"/>
  <c r="K221"/>
  <c r="L221" s="1"/>
  <c r="K222"/>
  <c r="L222"/>
  <c r="K223"/>
  <c r="L223" s="1"/>
  <c r="K224"/>
  <c r="L224"/>
  <c r="K225"/>
  <c r="L225" s="1"/>
  <c r="K226"/>
  <c r="L226"/>
  <c r="K227"/>
  <c r="L227" s="1"/>
  <c r="K228"/>
  <c r="L228"/>
  <c r="K229"/>
  <c r="L229" s="1"/>
  <c r="K230"/>
  <c r="L230"/>
  <c r="K231"/>
  <c r="L231" s="1"/>
  <c r="K232"/>
  <c r="L232"/>
  <c r="K233"/>
  <c r="L233" s="1"/>
  <c r="K234"/>
  <c r="L234"/>
  <c r="K235"/>
  <c r="L235" s="1"/>
  <c r="K236"/>
  <c r="L236"/>
  <c r="K237"/>
  <c r="L237" s="1"/>
  <c r="K238"/>
  <c r="L238"/>
  <c r="K239"/>
  <c r="L239" s="1"/>
  <c r="K240"/>
  <c r="L240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J217"/>
  <c r="H217"/>
  <c r="F217"/>
  <c r="K215"/>
  <c r="K118"/>
  <c r="L118" s="1"/>
  <c r="K119"/>
  <c r="L119"/>
  <c r="K120"/>
  <c r="L120" s="1"/>
  <c r="K121"/>
  <c r="L121"/>
  <c r="K122"/>
  <c r="L122" s="1"/>
  <c r="K123"/>
  <c r="L123"/>
  <c r="K124"/>
  <c r="L124" s="1"/>
  <c r="K125"/>
  <c r="L125"/>
  <c r="K126"/>
  <c r="L126" s="1"/>
  <c r="K127"/>
  <c r="L127"/>
  <c r="K128"/>
  <c r="L128" s="1"/>
  <c r="K129"/>
  <c r="L129"/>
  <c r="K130"/>
  <c r="L130" s="1"/>
  <c r="K131"/>
  <c r="L131"/>
  <c r="K132"/>
  <c r="L132" s="1"/>
  <c r="K133"/>
  <c r="L133"/>
  <c r="K134"/>
  <c r="L134" s="1"/>
  <c r="K135"/>
  <c r="L135"/>
  <c r="K136"/>
  <c r="L136" s="1"/>
  <c r="K137"/>
  <c r="L137"/>
  <c r="K138"/>
  <c r="L138" s="1"/>
  <c r="K139"/>
  <c r="L139"/>
  <c r="K140"/>
  <c r="L140" s="1"/>
  <c r="K141"/>
  <c r="L141"/>
  <c r="K142"/>
  <c r="L142" s="1"/>
  <c r="K143"/>
  <c r="L143"/>
  <c r="K144"/>
  <c r="L144" s="1"/>
  <c r="K145"/>
  <c r="L145"/>
  <c r="K146"/>
  <c r="L146" s="1"/>
  <c r="K147"/>
  <c r="L147"/>
  <c r="K148"/>
  <c r="L148" s="1"/>
  <c r="K149"/>
  <c r="L149"/>
  <c r="K150"/>
  <c r="L150" s="1"/>
  <c r="K151"/>
  <c r="L151"/>
  <c r="K152"/>
  <c r="L152" s="1"/>
  <c r="K153"/>
  <c r="L153"/>
  <c r="K154"/>
  <c r="L154" s="1"/>
  <c r="K155"/>
  <c r="L155"/>
  <c r="K156"/>
  <c r="L156" s="1"/>
  <c r="K157"/>
  <c r="L157"/>
  <c r="K158"/>
  <c r="L158" s="1"/>
  <c r="K159"/>
  <c r="L159"/>
  <c r="K160"/>
  <c r="L160" s="1"/>
  <c r="K161"/>
  <c r="L161"/>
  <c r="K162"/>
  <c r="L162" s="1"/>
  <c r="K163"/>
  <c r="L163"/>
  <c r="K164"/>
  <c r="L164" s="1"/>
  <c r="K165"/>
  <c r="L165"/>
  <c r="K166"/>
  <c r="L166" s="1"/>
  <c r="K167"/>
  <c r="L167"/>
  <c r="K168"/>
  <c r="L168" s="1"/>
  <c r="K169"/>
  <c r="L169"/>
  <c r="K170"/>
  <c r="L170" s="1"/>
  <c r="K171"/>
  <c r="L171"/>
  <c r="K172"/>
  <c r="L172" s="1"/>
  <c r="K173"/>
  <c r="L173"/>
  <c r="K174"/>
  <c r="L174" s="1"/>
  <c r="K175"/>
  <c r="L175"/>
  <c r="K176"/>
  <c r="L176" s="1"/>
  <c r="K177"/>
  <c r="L177"/>
  <c r="K178"/>
  <c r="L178" s="1"/>
  <c r="K179"/>
  <c r="L179"/>
  <c r="K180"/>
  <c r="L180" s="1"/>
  <c r="K181"/>
  <c r="L181"/>
  <c r="K182"/>
  <c r="L182" s="1"/>
  <c r="K183"/>
  <c r="L183"/>
  <c r="K184"/>
  <c r="L184" s="1"/>
  <c r="K185"/>
  <c r="L185"/>
  <c r="K186"/>
  <c r="L186" s="1"/>
  <c r="K187"/>
  <c r="L187"/>
  <c r="K188"/>
  <c r="L188" s="1"/>
  <c r="K189"/>
  <c r="L189"/>
  <c r="K190"/>
  <c r="L190" s="1"/>
  <c r="K191"/>
  <c r="L191"/>
  <c r="K192"/>
  <c r="L192" s="1"/>
  <c r="K193"/>
  <c r="L193"/>
  <c r="K194"/>
  <c r="L194" s="1"/>
  <c r="K195"/>
  <c r="L195"/>
  <c r="K196"/>
  <c r="L196" s="1"/>
  <c r="K197"/>
  <c r="L197"/>
  <c r="K198"/>
  <c r="L198" s="1"/>
  <c r="K199"/>
  <c r="L199"/>
  <c r="K200"/>
  <c r="L200" s="1"/>
  <c r="K201"/>
  <c r="L201"/>
  <c r="K202"/>
  <c r="L202" s="1"/>
  <c r="K203"/>
  <c r="L203"/>
  <c r="K204"/>
  <c r="L204" s="1"/>
  <c r="K205"/>
  <c r="L205"/>
  <c r="K206"/>
  <c r="L206" s="1"/>
  <c r="K207"/>
  <c r="L207"/>
  <c r="K208"/>
  <c r="L208" s="1"/>
  <c r="K209"/>
  <c r="L209"/>
  <c r="K210"/>
  <c r="L210" s="1"/>
  <c r="K211"/>
  <c r="L211"/>
  <c r="K212"/>
  <c r="L212" s="1"/>
  <c r="K213"/>
  <c r="L213"/>
  <c r="K214"/>
  <c r="L214" s="1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F213"/>
  <c r="F214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L117"/>
  <c r="K117"/>
  <c r="J117"/>
  <c r="H117"/>
  <c r="F117"/>
  <c r="K115"/>
  <c r="K11"/>
  <c r="L11" s="1"/>
  <c r="K12"/>
  <c r="L12"/>
  <c r="K13"/>
  <c r="L13" s="1"/>
  <c r="K14"/>
  <c r="L14"/>
  <c r="K15"/>
  <c r="L15" s="1"/>
  <c r="K16"/>
  <c r="L16"/>
  <c r="K17"/>
  <c r="L17" s="1"/>
  <c r="K18"/>
  <c r="L18"/>
  <c r="K19"/>
  <c r="L19" s="1"/>
  <c r="K20"/>
  <c r="L20"/>
  <c r="K21"/>
  <c r="L21" s="1"/>
  <c r="K22"/>
  <c r="L22"/>
  <c r="K23"/>
  <c r="L23" s="1"/>
  <c r="K24"/>
  <c r="L24"/>
  <c r="K25"/>
  <c r="L25" s="1"/>
  <c r="K26"/>
  <c r="L26"/>
  <c r="K27"/>
  <c r="L27" s="1"/>
  <c r="K28"/>
  <c r="L28"/>
  <c r="K29"/>
  <c r="L29" s="1"/>
  <c r="K30"/>
  <c r="L30"/>
  <c r="K31"/>
  <c r="L31" s="1"/>
  <c r="K32"/>
  <c r="L32"/>
  <c r="K33"/>
  <c r="L33" s="1"/>
  <c r="K34"/>
  <c r="L34"/>
  <c r="K35"/>
  <c r="L35" s="1"/>
  <c r="K36"/>
  <c r="L36"/>
  <c r="K37"/>
  <c r="L37" s="1"/>
  <c r="K38"/>
  <c r="L38"/>
  <c r="K39"/>
  <c r="L39" s="1"/>
  <c r="K40"/>
  <c r="L40"/>
  <c r="K41"/>
  <c r="L41" s="1"/>
  <c r="K42"/>
  <c r="L42"/>
  <c r="K43"/>
  <c r="L43" s="1"/>
  <c r="K44"/>
  <c r="L44"/>
  <c r="K45"/>
  <c r="L45" s="1"/>
  <c r="K46"/>
  <c r="L46"/>
  <c r="K47"/>
  <c r="L47" s="1"/>
  <c r="K48"/>
  <c r="L48"/>
  <c r="K49"/>
  <c r="L49" s="1"/>
  <c r="K50"/>
  <c r="L50"/>
  <c r="K51"/>
  <c r="L51" s="1"/>
  <c r="K52"/>
  <c r="L52"/>
  <c r="K53"/>
  <c r="L53" s="1"/>
  <c r="K54"/>
  <c r="L54"/>
  <c r="K55"/>
  <c r="L55" s="1"/>
  <c r="K56"/>
  <c r="L56"/>
  <c r="K57"/>
  <c r="L57" s="1"/>
  <c r="K58"/>
  <c r="L58"/>
  <c r="K59"/>
  <c r="L59" s="1"/>
  <c r="K60"/>
  <c r="L60"/>
  <c r="K61"/>
  <c r="L61" s="1"/>
  <c r="K62"/>
  <c r="L62"/>
  <c r="K63"/>
  <c r="L63" s="1"/>
  <c r="K64"/>
  <c r="L64"/>
  <c r="K65"/>
  <c r="L65" s="1"/>
  <c r="K66"/>
  <c r="L66"/>
  <c r="K67"/>
  <c r="L67" s="1"/>
  <c r="K68"/>
  <c r="L68"/>
  <c r="K69"/>
  <c r="L69" s="1"/>
  <c r="K70"/>
  <c r="L70"/>
  <c r="K71"/>
  <c r="L71" s="1"/>
  <c r="K72"/>
  <c r="L72"/>
  <c r="K73"/>
  <c r="L73" s="1"/>
  <c r="K74"/>
  <c r="L74"/>
  <c r="K75"/>
  <c r="L75" s="1"/>
  <c r="K76"/>
  <c r="L76"/>
  <c r="K77"/>
  <c r="L77" s="1"/>
  <c r="K78"/>
  <c r="L78"/>
  <c r="K79"/>
  <c r="L79" s="1"/>
  <c r="K80"/>
  <c r="L80"/>
  <c r="K81"/>
  <c r="L81" s="1"/>
  <c r="K82"/>
  <c r="L82"/>
  <c r="K83"/>
  <c r="L83" s="1"/>
  <c r="K84"/>
  <c r="L84"/>
  <c r="K85"/>
  <c r="L85" s="1"/>
  <c r="K86"/>
  <c r="L86"/>
  <c r="K87"/>
  <c r="L87" s="1"/>
  <c r="K88"/>
  <c r="L88"/>
  <c r="K89"/>
  <c r="L89" s="1"/>
  <c r="K90"/>
  <c r="L90"/>
  <c r="K91"/>
  <c r="L91" s="1"/>
  <c r="K92"/>
  <c r="L92"/>
  <c r="K93"/>
  <c r="L93" s="1"/>
  <c r="K94"/>
  <c r="L94"/>
  <c r="K95"/>
  <c r="L95" s="1"/>
  <c r="K96"/>
  <c r="L96"/>
  <c r="K97"/>
  <c r="L97" s="1"/>
  <c r="K98"/>
  <c r="L98"/>
  <c r="K99"/>
  <c r="L99" s="1"/>
  <c r="K100"/>
  <c r="L100"/>
  <c r="K101"/>
  <c r="L101" s="1"/>
  <c r="K102"/>
  <c r="L102"/>
  <c r="K103"/>
  <c r="L103" s="1"/>
  <c r="K104"/>
  <c r="L104"/>
  <c r="K105"/>
  <c r="L105" s="1"/>
  <c r="K106"/>
  <c r="L106"/>
  <c r="K107"/>
  <c r="L107" s="1"/>
  <c r="K108"/>
  <c r="L108"/>
  <c r="K109"/>
  <c r="L109" s="1"/>
  <c r="K110"/>
  <c r="L110"/>
  <c r="K111"/>
  <c r="L111" s="1"/>
  <c r="K112"/>
  <c r="L112"/>
  <c r="K113"/>
  <c r="L113" s="1"/>
  <c r="K114"/>
  <c r="L114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L10"/>
  <c r="K10"/>
  <c r="J10"/>
  <c r="H10"/>
  <c r="F10"/>
  <c r="L581" l="1"/>
  <c r="K581"/>
  <c r="J581"/>
  <c r="H581"/>
  <c r="F581"/>
  <c r="K580"/>
  <c r="L580" s="1"/>
  <c r="K582" s="1"/>
  <c r="J580"/>
  <c r="H580"/>
  <c r="J482"/>
  <c r="H482"/>
  <c r="L317"/>
  <c r="K317"/>
  <c r="L280"/>
  <c r="K280"/>
  <c r="H280"/>
  <c r="L243"/>
  <c r="K278" s="1"/>
  <c r="K243"/>
  <c r="F240"/>
  <c r="L217"/>
  <c r="K217"/>
</calcChain>
</file>

<file path=xl/sharedStrings.xml><?xml version="1.0" encoding="utf-8"?>
<sst xmlns="http://schemas.openxmlformats.org/spreadsheetml/2006/main" count="3658" uniqueCount="603">
  <si>
    <t>ITEM</t>
  </si>
  <si>
    <t>QUANT.</t>
  </si>
  <si>
    <t>DESCRIÇÃO</t>
  </si>
  <si>
    <t>001</t>
  </si>
  <si>
    <t>002</t>
  </si>
  <si>
    <t>003</t>
  </si>
  <si>
    <t>004</t>
  </si>
  <si>
    <t>006</t>
  </si>
  <si>
    <t>007</t>
  </si>
  <si>
    <t>008</t>
  </si>
  <si>
    <t>009</t>
  </si>
  <si>
    <t>SECRETARIA MUNICIPAL DE SAÚDE</t>
  </si>
  <si>
    <t>MÉDIA</t>
  </si>
  <si>
    <t>TOTAL</t>
  </si>
  <si>
    <t xml:space="preserve">FUNDO MUNICIPAL DE SAÚDE </t>
  </si>
  <si>
    <t>Municipio de Santo Antônio de Pádua</t>
  </si>
  <si>
    <t>MATERIAL</t>
  </si>
  <si>
    <t>UNT.</t>
  </si>
  <si>
    <t>005</t>
  </si>
  <si>
    <t>UND</t>
  </si>
  <si>
    <t>FONTE</t>
  </si>
  <si>
    <t>FMS</t>
  </si>
  <si>
    <t xml:space="preserve">PLANILHA ESTIMADA </t>
  </si>
  <si>
    <t>ROBERTO AUTO MECÂNICA PÁDUA LTDA</t>
  </si>
  <si>
    <t>GOL G5</t>
  </si>
  <si>
    <t>4</t>
  </si>
  <si>
    <t>Abraçadeiras do Silencioso VW GOL G5</t>
  </si>
  <si>
    <t>Aditivos do radiador concentrado TODOS</t>
  </si>
  <si>
    <t>Alavanca de Marcha VW GOL G5</t>
  </si>
  <si>
    <t>6</t>
  </si>
  <si>
    <t>Alça da descarga GOL G5</t>
  </si>
  <si>
    <t>Amortecedor da Mala VW GOL G5</t>
  </si>
  <si>
    <t>Amortecedores Dianteira GOL G5 VW</t>
  </si>
  <si>
    <t>Amortecedores Traseiro GOL G5 VW</t>
  </si>
  <si>
    <t>Anti-Chama VW GOL G5</t>
  </si>
  <si>
    <t>Balança Dianteira Dir/Esq. VW GOL G5</t>
  </si>
  <si>
    <t>12</t>
  </si>
  <si>
    <t>Bateria de 60ah</t>
  </si>
  <si>
    <t>5</t>
  </si>
  <si>
    <t>Bico Injetor VW GOL G5</t>
  </si>
  <si>
    <t>Bomba D'agua VW AT 8V GOL G5</t>
  </si>
  <si>
    <t>Bomba de Óleo VW  GOL G5</t>
  </si>
  <si>
    <t>Bucha de Balança VW GOL G5</t>
  </si>
  <si>
    <t>Bucha do Estabilizador KIT VW GOL G5</t>
  </si>
  <si>
    <t>Buchas de balança ferro VW GOL G5</t>
  </si>
  <si>
    <t>Bobina de ignição GOL G5</t>
  </si>
  <si>
    <t>Batente do amortecedor traseiro GOL G5</t>
  </si>
  <si>
    <t>Batente do amortecedor dianteiro GOL G5</t>
  </si>
  <si>
    <t>Bucha do eixo traseiro GOL G5</t>
  </si>
  <si>
    <t>Cilindro da Roda Tras. VW GOL G5</t>
  </si>
  <si>
    <t>Correia dentada AT VW 8V GOL G5</t>
  </si>
  <si>
    <t>Correia do Alternador VW GOL Comum</t>
  </si>
  <si>
    <t>Coxins dos amortecedores diant. VW GOL G5</t>
  </si>
  <si>
    <t>Caixa de direção hidraúlica GOL G5</t>
  </si>
  <si>
    <t>Cabo do freio de mão GOL G5</t>
  </si>
  <si>
    <t>Carter do motor GOL G5</t>
  </si>
  <si>
    <t>Central eletrónica  GOL G5</t>
  </si>
  <si>
    <t>Cilíndro mestre GOL G5</t>
  </si>
  <si>
    <t>Cebolinha de óleo GOL G5</t>
  </si>
  <si>
    <t>Cebolão do radiador GOL G5</t>
  </si>
  <si>
    <t>Coifa da caixa de direção L/D - L/E GOL G5</t>
  </si>
  <si>
    <t>Coifa da junta homocinética GOL G5</t>
  </si>
  <si>
    <t>Calço do motor GOL G5</t>
  </si>
  <si>
    <t>Calço da caixa GOL G5</t>
  </si>
  <si>
    <t>Defletor de Oleo VW GOL G5</t>
  </si>
  <si>
    <t>Disco de Freio (cada)VW  GOL 5 Solido</t>
  </si>
  <si>
    <t>Disco de Freio (cada)VW  GOL 5 Ventilado</t>
  </si>
  <si>
    <t>Elementro filtro de ar do Motor AT VW</t>
  </si>
  <si>
    <t>Eixo de comando de válvula  GOL G5</t>
  </si>
  <si>
    <t>Filtro de combustivel VW Todos</t>
  </si>
  <si>
    <t>Filtro Lubrificante VW  GOL G5</t>
  </si>
  <si>
    <t>Fluido do freio DOT 4 TODOS GOL G5</t>
  </si>
  <si>
    <t>Farol Lado Esquerdo e Lado Direito GOL G5</t>
  </si>
  <si>
    <t>Jogo de Vela  GOL G5</t>
  </si>
  <si>
    <t>Jogo de Palheta de Parabrisa  GOL G5</t>
  </si>
  <si>
    <t>Junta do Cárter GOL G5</t>
  </si>
  <si>
    <t>Junta do Coletor de Descarga GOL G5</t>
  </si>
  <si>
    <t>Junta do Cabeçote GOL G5</t>
  </si>
  <si>
    <t>Junta Homocinética GOL G5</t>
  </si>
  <si>
    <t>Jogo de Arruelas de Encosto STD VW GOL G5</t>
  </si>
  <si>
    <t>Jogo de cabos das velas AT VW GOL G5</t>
  </si>
  <si>
    <t>Jogo de Junta do Motor  VW GOL G5</t>
  </si>
  <si>
    <t>Jogo de pastilhas de Freio G5 VW</t>
  </si>
  <si>
    <t>Junta da Tampa de Valvulas AE CHT - VW</t>
  </si>
  <si>
    <t>Kit de Batentes dos Amort. Diant VW GOL 5</t>
  </si>
  <si>
    <t>18</t>
  </si>
  <si>
    <t>Kit de Batentes dos Amort. Tras. VW GOL 5</t>
  </si>
  <si>
    <t>Kit de Embreagem VW AP GOL G5</t>
  </si>
  <si>
    <t xml:space="preserve">Kit de rolamento roda traseira VW GOL 5 </t>
  </si>
  <si>
    <t>Lâmpada do Farol  Chevrolet Corsa</t>
  </si>
  <si>
    <t>Lâmpada de dois polos Chevrolet Corsa</t>
  </si>
  <si>
    <t>Lâmpada de um polo Chevrolet Corsa</t>
  </si>
  <si>
    <t>Mang. Defletor de Oleo VW GOL G5</t>
  </si>
  <si>
    <t>Mangueira do Filtro de AR VW GOL G5</t>
  </si>
  <si>
    <t>Mangueira do Radiador Superior GOL G5</t>
  </si>
  <si>
    <t>Magueira do Radiador Inferior GOL G5</t>
  </si>
  <si>
    <t>Mangueira  Radiador Reservatório de Água GOL G5</t>
  </si>
  <si>
    <t>Maçaneta da Porta LD/LE</t>
  </si>
  <si>
    <t>Maçaneta da Tampa Traseira</t>
  </si>
  <si>
    <t>Pivo da Suspensão VW GOL GOL G5</t>
  </si>
  <si>
    <t>Polia do Alternador VW GOL G5</t>
  </si>
  <si>
    <t>Parabrisa GOL G5</t>
  </si>
  <si>
    <t>Ponteira de Direção LD GOL G5</t>
  </si>
  <si>
    <t>Ponteira de Direção LE GOL G5</t>
  </si>
  <si>
    <t>Pinça do Freio Dianteiro GOL G5</t>
  </si>
  <si>
    <t>Polia do Eixo do Motor GOL G5</t>
  </si>
  <si>
    <t>Retentor de Valvulas VW GOL G5</t>
  </si>
  <si>
    <t>Rolamentos da roda dianteira VW GOL G5</t>
  </si>
  <si>
    <t>Reservatório do Radiador GOL G5</t>
  </si>
  <si>
    <t>Retentor do Volante do Motor GOL G5</t>
  </si>
  <si>
    <t>Retentor do Eixo do Motor Parte da Frente GOL G5</t>
  </si>
  <si>
    <t>Retrovisor LD/LE GOL G5</t>
  </si>
  <si>
    <t>Radiador GOL G5</t>
  </si>
  <si>
    <t>10</t>
  </si>
  <si>
    <t>Selo da Água VW GOL G5</t>
  </si>
  <si>
    <t>Silencioso Central VW GOL G5</t>
  </si>
  <si>
    <t>Sensor de Rotação GOL G5</t>
  </si>
  <si>
    <t>Sensor de Temperatura da Água GOL G5</t>
  </si>
  <si>
    <t>Sensor de Posição da Borboleta GOL G5</t>
  </si>
  <si>
    <t>Sensor Map GOL G5</t>
  </si>
  <si>
    <t>Sonda Lâmbida GOL G5</t>
  </si>
  <si>
    <t>Silêncioso Traseiro GOL G5</t>
  </si>
  <si>
    <t>Servo Freio GOL G5</t>
  </si>
  <si>
    <t>Tambor de Freio Traseiro s/ Cubo  VW GOL G5</t>
  </si>
  <si>
    <t>Tensionador da correia dentada AT VW GOL G5</t>
  </si>
  <si>
    <t>Tampa do Reservatório de Água GOL G5</t>
  </si>
  <si>
    <t>Tampa do Tanque GOL G5</t>
  </si>
  <si>
    <t>Tampa do Reservatório  Água  Parablisa GOL G5</t>
  </si>
  <si>
    <t>Tranca do Capu GOL G5</t>
  </si>
  <si>
    <t>Tranca da Porta Dianteira LD/LE GOL G5</t>
  </si>
  <si>
    <t>Tranca da Porta Traseira LD/LE GOL G5</t>
  </si>
  <si>
    <t>Válvula de Escamento VW GOL G5</t>
  </si>
  <si>
    <t>Válvula de Admissão VW GOL G5</t>
  </si>
  <si>
    <t>Vidro da Tampa Traseira GOL G5</t>
  </si>
  <si>
    <t>Ventoinha do Radiado GOL G5</t>
  </si>
  <si>
    <t>Válvula Termostática VW GOL G5</t>
  </si>
  <si>
    <t>UNO</t>
  </si>
  <si>
    <t>Aditivos de radiador todos concentrado</t>
  </si>
  <si>
    <t>Abraçadeiras do Silencioso FIAT UNO</t>
  </si>
  <si>
    <t>Alça da descarga FIAT UNO</t>
  </si>
  <si>
    <t>Amortecedor da Mala FIAT UNO</t>
  </si>
  <si>
    <t>Amortecedores Dianteiro FIAT UNO</t>
  </si>
  <si>
    <t>Amortecedores Traseiro FIAT UNO</t>
  </si>
  <si>
    <t>Bateria de 60 AH</t>
  </si>
  <si>
    <t>Balança Traseira FIAT UNO</t>
  </si>
  <si>
    <t>Bico Injetor FIAT UNO</t>
  </si>
  <si>
    <t>Bomba D'agua FIAT UNO</t>
  </si>
  <si>
    <t>Bomba de Óleo FIAT UNO</t>
  </si>
  <si>
    <t>Bucha de Balança FIAT UNO</t>
  </si>
  <si>
    <t>Bubina de ignição FIAT UNO</t>
  </si>
  <si>
    <t>Batente do amortecedor traseiro FIAT UNO</t>
  </si>
  <si>
    <t>Batente do amortecedor dianteiro FIAT UNO</t>
  </si>
  <si>
    <t>Cabo do velocimetro FIAT UNO</t>
  </si>
  <si>
    <t>Caixa de Direção FIAT UNO</t>
  </si>
  <si>
    <t>Cilindro da Roda Tras. FIAT UNO</t>
  </si>
  <si>
    <t>Correia dentada FIAT UNO</t>
  </si>
  <si>
    <t>Correia do Alternador FIAT UNO</t>
  </si>
  <si>
    <t>Coxins dos amortecedores diant. FIAT UNO</t>
  </si>
  <si>
    <t>Cabo de embreagem FIAT UNO</t>
  </si>
  <si>
    <t>Cabo do freio de mão FIAT UNO</t>
  </si>
  <si>
    <t>Cabo do acelerador FIAT UNO</t>
  </si>
  <si>
    <t>Cilíndro mestre FIAT UNO</t>
  </si>
  <si>
    <t>Cebolinha de óleo FIAT UNO</t>
  </si>
  <si>
    <t>Cebolão do radiador FIAT UNO</t>
  </si>
  <si>
    <t>Coifa da caixa de direção L/D - L/E FIAT UNO</t>
  </si>
  <si>
    <t>Coifa da junta homocinética FIAT UNO</t>
  </si>
  <si>
    <t>Calço do motor FIAT UNO</t>
  </si>
  <si>
    <t>Calço da caixa FIAT UNO</t>
  </si>
  <si>
    <t>Cubo da Roda Traseira FIAT UNO</t>
  </si>
  <si>
    <t>Elemento Filtro de Ar do Motor FIAT UNO</t>
  </si>
  <si>
    <t>Filtro Lubrificante FIAT UNO</t>
  </si>
  <si>
    <t>Jogo de Vela  FIAT UNO</t>
  </si>
  <si>
    <t>Jogo de Paleta de Parablisa  FIAT UNO</t>
  </si>
  <si>
    <t>Junta do Cárter FIAT UNO</t>
  </si>
  <si>
    <t>Junta do Coletor de Descarga FIAT UNO</t>
  </si>
  <si>
    <t>Junta do Cabeçote FIAT UNO</t>
  </si>
  <si>
    <t>Junta Homocinética FIAT UNO</t>
  </si>
  <si>
    <t>Jogo de Arruelas de Encosto STD FIAT UNO</t>
  </si>
  <si>
    <t>Jogo de cabos das velas FIAT UNO</t>
  </si>
  <si>
    <t>Jogo de Junta do Motor  FIAT UNO</t>
  </si>
  <si>
    <t>Jogo de Lonas do Freio FIAT UNO</t>
  </si>
  <si>
    <t>Jogo de pastilhas de Freio FIAT UNO</t>
  </si>
  <si>
    <t>Junta da Tampa de Valvulas FIAT UNO</t>
  </si>
  <si>
    <t>Kit de Batentes dos Amort. Diant FIAT UNO</t>
  </si>
  <si>
    <t>Kit de Batentes dos Amort. Tras. FIAT UNO</t>
  </si>
  <si>
    <t>Kit de Embreagem FIAT UNO</t>
  </si>
  <si>
    <t>Mangueira do Filtro de AR FIAT UNO</t>
  </si>
  <si>
    <t>Mangueira do Radiador Superior FIAT UNO</t>
  </si>
  <si>
    <t>Magueira do Radiador Inferior FIAT UNO</t>
  </si>
  <si>
    <t>Mangueira  Radiador Reservatório de Água FIAT UNO</t>
  </si>
  <si>
    <t>Maçaneta da Porta LD/LE FIAT UNO</t>
  </si>
  <si>
    <t>Maçaneta da Tampa Traseira FIAT UNO</t>
  </si>
  <si>
    <t>Máquina de Vidro LD FIAT UNO 4 Portas Dianterio</t>
  </si>
  <si>
    <t>Máquina de Vidro FIAT UNO 4 Portas Dianterio</t>
  </si>
  <si>
    <t>Máquina de Vidro LD FIAT UNO 4 Portas Traseiro</t>
  </si>
  <si>
    <t>Máquina de Vidro LE  FIAT UNO 4 Portas Traseiro</t>
  </si>
  <si>
    <t>Para-Choque Dianteiro  FIAT UNO</t>
  </si>
  <si>
    <t>Pára-Choque traseiro  FIAT UNO</t>
  </si>
  <si>
    <t>Pivo da Suspensão  FIAT UNO</t>
  </si>
  <si>
    <t>Paleta do Limpador Do Parablisa  FIAT UNO</t>
  </si>
  <si>
    <t>Ponteira de Direção LD  FIAT UNO</t>
  </si>
  <si>
    <t>Ponteira de Direção LE  FIAT UNO</t>
  </si>
  <si>
    <t>Pinça do Freio Dianteiro  FIAT UNO</t>
  </si>
  <si>
    <t>Polia do Eixo do Motor  FIAT UNO</t>
  </si>
  <si>
    <t>Retentor de Valvulas  FIAT UNO</t>
  </si>
  <si>
    <t>Rolamentos da roda dianteira  FIAT UNO</t>
  </si>
  <si>
    <t>Reservatório do Radiador  FIAT UNO</t>
  </si>
  <si>
    <t>Reservatório de Água do ´Parablisa  FIAT UNO</t>
  </si>
  <si>
    <t>Retentor do Volante do Moator  FIAT UNO</t>
  </si>
  <si>
    <t>Retentor do Eixo do Motor Parte da Frente  FIAT UNO</t>
  </si>
  <si>
    <t>Retrovisor LD/LE  FIAT UNO</t>
  </si>
  <si>
    <t>Radiador  FIAT UNO</t>
  </si>
  <si>
    <t>Selo da Água  FIAT UNO</t>
  </si>
  <si>
    <t>Sensor do Velocimetro  FIAT UNO</t>
  </si>
  <si>
    <t>Silencioso Central  FIAT UNO</t>
  </si>
  <si>
    <t>Sensor de Rotação  FIAT UNO</t>
  </si>
  <si>
    <t>Sensor de Temperatura da Água  FIAT UNO</t>
  </si>
  <si>
    <t>Sensor de Posição da Borboleta  FIAT UNO</t>
  </si>
  <si>
    <t>Sensor Map  FIAT UNO</t>
  </si>
  <si>
    <t>Sonda Lâmbida  FIAT UNO</t>
  </si>
  <si>
    <t>Silêncioso Traseiro  FIAT UNO</t>
  </si>
  <si>
    <t>Servo Freio  FIAT UNO</t>
  </si>
  <si>
    <t>Tambor de Freio Traseiro s/ Cubo   FIAT UNO</t>
  </si>
  <si>
    <t>Tensionador da correia dentada  FIAT UNO</t>
  </si>
  <si>
    <t>Tampa do Reservatório de Água  FIAT UNO</t>
  </si>
  <si>
    <t>Tampa do Tanque  FIAT UNO</t>
  </si>
  <si>
    <t>Tampa do Reservatório  Água  Parablisa  FIAT UNO</t>
  </si>
  <si>
    <t>Tranca do Capu  FIAT UNO</t>
  </si>
  <si>
    <t>Tranca da Porta Dianteira LD/LE  FIAT UNO</t>
  </si>
  <si>
    <t>Tranca da Porta Traseira LD/LE  FIAT UNO</t>
  </si>
  <si>
    <t>TBI da Injeção  FIAT UNO</t>
  </si>
  <si>
    <t>Válvula de Escamento  FIAT UNO</t>
  </si>
  <si>
    <t>Válvula de Admissão  FIAT UNO</t>
  </si>
  <si>
    <t>Ventuinha do Radiado  FIAT UNO</t>
  </si>
  <si>
    <t>Válvula Termostática  FIAT UNO</t>
  </si>
  <si>
    <t>SAVEIRO 2019</t>
  </si>
  <si>
    <t>Aditivos do radiador concentrado todos</t>
  </si>
  <si>
    <t xml:space="preserve">Amortecedores Dianteira </t>
  </si>
  <si>
    <t xml:space="preserve">Amortecedores Traseiro </t>
  </si>
  <si>
    <t>Bateria 60ah</t>
  </si>
  <si>
    <t>calço da caixa de marcha</t>
  </si>
  <si>
    <t xml:space="preserve">calço do motor </t>
  </si>
  <si>
    <t>Correia dentada</t>
  </si>
  <si>
    <t>Correia do alternador</t>
  </si>
  <si>
    <t>Disco de freio par</t>
  </si>
  <si>
    <t>Elemento do filtro de ar</t>
  </si>
  <si>
    <t>Filtro de combustível</t>
  </si>
  <si>
    <t>Filtro de óleo</t>
  </si>
  <si>
    <t>8</t>
  </si>
  <si>
    <t>Jogo de velas</t>
  </si>
  <si>
    <t>jogo de cabos de vela</t>
  </si>
  <si>
    <t>Jogo de paleta do parablisa</t>
  </si>
  <si>
    <t>Jogo de pastilha de freio</t>
  </si>
  <si>
    <t>Kit de embreagem</t>
  </si>
  <si>
    <t xml:space="preserve">Lâmpada do Farol  </t>
  </si>
  <si>
    <t xml:space="preserve">Lâmpada de dois polos </t>
  </si>
  <si>
    <t xml:space="preserve">Lâmpada de um polo </t>
  </si>
  <si>
    <t>Rolamento roda traseira</t>
  </si>
  <si>
    <t>Rolamento roda dianteira</t>
  </si>
  <si>
    <t>Tensor da correia dentada</t>
  </si>
  <si>
    <t>tensor da correia do alternador</t>
  </si>
  <si>
    <t>VERSA</t>
  </si>
  <si>
    <t>AMORTECEDOR DIANTEIRO VERSA</t>
  </si>
  <si>
    <t>KIT BATENTES DO AMORTECEDOR TRASEIRO VERSA</t>
  </si>
  <si>
    <t>BUCHAS DA BALANÇA DIANTEIRA VERSA</t>
  </si>
  <si>
    <t>BUCHA DO ESTABILIZADOR VERSA</t>
  </si>
  <si>
    <t>BIELETA DIANTEIRA VERSA</t>
  </si>
  <si>
    <t>DISCO DE FREIO DIANTEIRO VERSA</t>
  </si>
  <si>
    <t>PASTILHAS DE FREIO DIANTEIRA VERSA</t>
  </si>
  <si>
    <t>ROLAMENTO DE RODA DIANTEIRA VERSA</t>
  </si>
  <si>
    <t>JUNTA HOMOCINETICA VERSA</t>
  </si>
  <si>
    <t>CUBO DA RODA DAINTEIRA VERSA</t>
  </si>
  <si>
    <t>AMORTECEDOR TRASEIRO VERSA</t>
  </si>
  <si>
    <t>KIT BATENTE AMORTECEDOR TRASEIRO VERSA</t>
  </si>
  <si>
    <t>ROLAMENTO RODA TRASEIRA VERSA</t>
  </si>
  <si>
    <t>TAMBOR DE FREIO VERSA</t>
  </si>
  <si>
    <t>SAPATAS DE FREIO VERSA</t>
  </si>
  <si>
    <t>CILINDRO DE FREIO TRASEIRO VERSA</t>
  </si>
  <si>
    <t>BUCHAS DO EIXO TRASEIRO VERSA</t>
  </si>
  <si>
    <t>BUCHAS DA BALANÇA TRASEIRA VERSA</t>
  </si>
  <si>
    <t>JOGO DE VELAS FIAT VERSA</t>
  </si>
  <si>
    <t xml:space="preserve">JOGO DE CABO DAS VELAS VERSA </t>
  </si>
  <si>
    <t>BICO INJETOR VERSA</t>
  </si>
  <si>
    <t>RADIADOR VERSA</t>
  </si>
  <si>
    <t>CORREIA DENTADA VERSA</t>
  </si>
  <si>
    <t>ESTICADOR DA CORREIA DENTADA VERSA</t>
  </si>
  <si>
    <t>CORREIA POLY-V VERSA</t>
  </si>
  <si>
    <t>ESTICADOR DA CORREIA POLY-V VERSA</t>
  </si>
  <si>
    <t>BOMBA D'AGUA VERSA</t>
  </si>
  <si>
    <t>TRANSFORMADOR DE IGNIÇÃO VERSA</t>
  </si>
  <si>
    <t>KIT EMBREAGEM VERSA</t>
  </si>
  <si>
    <t>ATUADOR DE EMBREAGEM VERSA</t>
  </si>
  <si>
    <t>FILTRO DE OLEO VERSA</t>
  </si>
  <si>
    <t>FILTRO DE AR VERSA</t>
  </si>
  <si>
    <t>FILTRO DE COMBUSTIVEL VERSA</t>
  </si>
  <si>
    <t>FILTRO DO AR CONDICIONADO  VERSA</t>
  </si>
  <si>
    <t>JOGO DE PALHETAS LIMPADOR VERSA</t>
  </si>
  <si>
    <t xml:space="preserve">MARCH </t>
  </si>
  <si>
    <t>AMORTECEDOR DIANTEIRO MARCH</t>
  </si>
  <si>
    <t>KIT BATENTES DO AMORTECEDOR TRASEIRO MARCH</t>
  </si>
  <si>
    <t>BUCHAS DA BALANÇA DIANTEIRA MARCH</t>
  </si>
  <si>
    <t>BUCHA DO ESTABILIZADOR MARCH</t>
  </si>
  <si>
    <t xml:space="preserve">BIELETA DIANTEIRA MARCH </t>
  </si>
  <si>
    <t>DISCO DE FREIO DIANTEIRO MARCH</t>
  </si>
  <si>
    <t>PASTILHAS DE FREIO DIANTEIRA MARCH</t>
  </si>
  <si>
    <t>ROLAMENTO DE RODA DIANTEIRA MARCH</t>
  </si>
  <si>
    <t>JUNTA HOMOCINETICA MARCH</t>
  </si>
  <si>
    <t>CUBO DA RODA DAINTEIRA MARCH</t>
  </si>
  <si>
    <t>AMORTECEDOR TRASEIRO MARCH</t>
  </si>
  <si>
    <t>KIT BATENTE AMORTECEDOR TRASEIRO MARCH</t>
  </si>
  <si>
    <t>ROLAMENTO RODA TRASEIRA MARCH</t>
  </si>
  <si>
    <t>TAMBOR DE FREIO MARCH</t>
  </si>
  <si>
    <t>SAPATAS DE FREIO MARCH</t>
  </si>
  <si>
    <t>CILINDRO DE FREIO TRASEIRO MARCH</t>
  </si>
  <si>
    <t>BUCHAS DO EIXO TRASEIRO MARCH</t>
  </si>
  <si>
    <t>BUCHAS DA BALANÇA TRASEIRA MARCH</t>
  </si>
  <si>
    <t>JOGO DE VELAS MARCH</t>
  </si>
  <si>
    <t>JOGO DE CABO DAS VELAS MARCH</t>
  </si>
  <si>
    <t>BICO INJETOR MARCH</t>
  </si>
  <si>
    <t>RADIADOR MARCH</t>
  </si>
  <si>
    <t>CORREIA DENTADA MARCH</t>
  </si>
  <si>
    <t>ESTICADOR DA CORREIA DENTADA MARCH</t>
  </si>
  <si>
    <t>CORREIA POLY-V MARCH</t>
  </si>
  <si>
    <t>ESTICADOR DA CORREIA POLY-V MARCH</t>
  </si>
  <si>
    <t>BOMBA D'AGUA MARCH</t>
  </si>
  <si>
    <t>TRANSFORMADOR DE IGNIÇÃO MARCH</t>
  </si>
  <si>
    <t>KIT EMBREAGEM MARCH</t>
  </si>
  <si>
    <t>ATUADOR DE EMBREAGEM MARCH</t>
  </si>
  <si>
    <t>FILTRO DE OLEO MARCH</t>
  </si>
  <si>
    <t>FILTRO DE AR MARCH</t>
  </si>
  <si>
    <t>FILTRO DE COMBUSTIVEL MARCH</t>
  </si>
  <si>
    <t>FILTRO DO AR CONDICIONADO MARCH</t>
  </si>
  <si>
    <t>JOGO DE PALHETAS LIMPADOR MARCH</t>
  </si>
  <si>
    <t xml:space="preserve">RENAULT SANDERO </t>
  </si>
  <si>
    <t xml:space="preserve">AMORTECEDOR DIANTEIRO RENAULT SANDERO </t>
  </si>
  <si>
    <t xml:space="preserve">KIT BATENTES DO AMORTECEDOR TRASEIRO RENAULT SANDERO </t>
  </si>
  <si>
    <t xml:space="preserve">BUCHAS DA BALANÇA DIANTEIRA RENAULT SANDERO </t>
  </si>
  <si>
    <t xml:space="preserve">BUCHA DO ESTABILIZADOR RENAULT SANDERO </t>
  </si>
  <si>
    <t xml:space="preserve">BIELETA DIANTEIRA RENAULT SANDERO </t>
  </si>
  <si>
    <t xml:space="preserve">DISCO DE FREIO DIANTEIRO RENAULT SANDERO </t>
  </si>
  <si>
    <t xml:space="preserve">PASTILHAS DE FREIO DIANTEIRA RENAULT SANDERO </t>
  </si>
  <si>
    <t xml:space="preserve">ROLAMENTO DE RODA DIANTEIRA RENAULT SANDERO </t>
  </si>
  <si>
    <t xml:space="preserve">JUNTA HOMOCINETICA RENAULT SANDERO </t>
  </si>
  <si>
    <t xml:space="preserve">CUBO DA RODA DAINTEIRA RENAULT SANDERO </t>
  </si>
  <si>
    <t xml:space="preserve">AMORTECEDOR TRASEIRO RENAULT SANDERO </t>
  </si>
  <si>
    <t xml:space="preserve">KIT BATENTE AMORTECEDOR TRASEIRO RENAULT SANDERO </t>
  </si>
  <si>
    <t xml:space="preserve">ROLAMENTO RODA TRASEIRA RENAULT SANDERO </t>
  </si>
  <si>
    <t xml:space="preserve">TAMBOR DE FREIO RENAULT SANDERO </t>
  </si>
  <si>
    <t xml:space="preserve">SAPATAS DE FREIO RENAULT SANDERO </t>
  </si>
  <si>
    <t xml:space="preserve">CILINDRO DE FREIO TRASEIRO RENAULT SANDERO </t>
  </si>
  <si>
    <t xml:space="preserve">BUCHAS DO EIXO TRASEIRO RENAULT SANDERO </t>
  </si>
  <si>
    <t xml:space="preserve">BUCHAS DA BALANÇA TRASEIRA RENAULT SANDERO </t>
  </si>
  <si>
    <t xml:space="preserve">JOGO DE VELAS RENAULT SANDERO </t>
  </si>
  <si>
    <t xml:space="preserve">JOGO DE CABO DAS VELAS RENAULT SANDERO </t>
  </si>
  <si>
    <t xml:space="preserve">BICO INJETOR RENAULT SANDERO </t>
  </si>
  <si>
    <t xml:space="preserve">RADIADOR RENAULT SANDERO </t>
  </si>
  <si>
    <t xml:space="preserve">CORREIA DENTADA RENAULT SANDERO </t>
  </si>
  <si>
    <t xml:space="preserve">ESTICADOR DA CORREIA DENTADA RENAULT SANDERO </t>
  </si>
  <si>
    <t xml:space="preserve">CORREIA POLY-V RENAULT SANDERO </t>
  </si>
  <si>
    <t xml:space="preserve">ESTICADOR DA CORREIA POLY-V RENAULT SANDERO </t>
  </si>
  <si>
    <t xml:space="preserve">BOMBA D'AGUA RENAULT SANDERO </t>
  </si>
  <si>
    <t xml:space="preserve">TRANSFORMADOR DE IGNIÇÃO RENAULT SANDERO </t>
  </si>
  <si>
    <t xml:space="preserve">KIT EMBREAGEM RENAULT SANDERO </t>
  </si>
  <si>
    <t xml:space="preserve">ATUADOR DE EMBREAGEM RENAULT SANDERO </t>
  </si>
  <si>
    <t xml:space="preserve">FILTRO DE OLEO RENAULT SANDERO </t>
  </si>
  <si>
    <t xml:space="preserve">FILTRO DE AR RENAULT SANDERO </t>
  </si>
  <si>
    <t xml:space="preserve">FILTRO DE COMBUSTIVEL RENAULT SANDERO </t>
  </si>
  <si>
    <t xml:space="preserve">FILTRO DO AR CONDICIONADO RENAULT SANDERO </t>
  </si>
  <si>
    <t xml:space="preserve">JOGO DE PALHETAS LIMPADOR RENAULT SANDERO </t>
  </si>
  <si>
    <t xml:space="preserve">RENAULT KANGOO NICKS </t>
  </si>
  <si>
    <t>AMORTECEDOR DIANTEIRO RENAULT KANGOO NICKS</t>
  </si>
  <si>
    <t>KIT BATENTES DO AMORTECEDOR TRASEIRO RENAULT KANGOO NICKS</t>
  </si>
  <si>
    <t>BUCHAS DA BALANÇA DIANTEIRA RENAULT KANGOO NICKS</t>
  </si>
  <si>
    <t>BUCHA DO ESTABILIZADOR RENAULT KANGOO NICKS</t>
  </si>
  <si>
    <t xml:space="preserve">BIELETA DIANTEIRA RENAULT KANGOO NICKS </t>
  </si>
  <si>
    <t>DISCO DE FREIO DIANTEIRO RENAULT KANGOO NICKS</t>
  </si>
  <si>
    <t>PASTILHAS DE FREIO DIANTEIRA RENAULT KANGOO NICKS</t>
  </si>
  <si>
    <t>ROLAMENTO DE RODA DIANTEIRA RENAULT KANGOO NICKS</t>
  </si>
  <si>
    <t>JUNTA HOMOCINETICA RENAULT KANGOO NICKS</t>
  </si>
  <si>
    <t>CUBO DA RODA DAINTEIRA RENAULT KANGOO NICKS</t>
  </si>
  <si>
    <t>AMORTECEDOR TRASEIRO RENAULT KANGOO NICKS</t>
  </si>
  <si>
    <t>ROLAMENTO RODA TRASEIRA RENAULT KANGOO NICKS</t>
  </si>
  <si>
    <t xml:space="preserve">TAMBOR DE FREIO RENAULT KANGOO NICKS </t>
  </si>
  <si>
    <t xml:space="preserve">SAPATAS DE FREIO RENAULT KANGOO NICKS </t>
  </si>
  <si>
    <t>CILINDRO DE FREIO TRASEIRO RENAULT KANGOO NICKS</t>
  </si>
  <si>
    <t>BUCHAS DO EIXO TRASEIRO RENAULT KANGOO NICKS</t>
  </si>
  <si>
    <t>BUCHAS DA BALANÇA TRASEIRA RENAULT KANGOO NICKS</t>
  </si>
  <si>
    <t xml:space="preserve">JOGO DE VELAS RENAULT KANGOO NICKS </t>
  </si>
  <si>
    <t>JOGO DE CABO DAS VELAS RENAULT KANGOO NICKS</t>
  </si>
  <si>
    <t>BICO INJETOR RENAULT KANGOO NICKS</t>
  </si>
  <si>
    <t>RADIADOR RENAULT KANGOO NICKS</t>
  </si>
  <si>
    <t>CORREIA DENTADA RENAULT KANGOO NICKSO</t>
  </si>
  <si>
    <t>ESTICADOR DA CORREIA DENTADA RENAULT KANGOO NICKS</t>
  </si>
  <si>
    <t>CORREIA POLY-V RENAULT RENAULT KANGOO NICKS</t>
  </si>
  <si>
    <t>ESTICADOR DA CORREIA POLY-V RENAULT KANGOO NICKS</t>
  </si>
  <si>
    <t>BOMBA D'AGUA RENAULT KANGOO NICKS</t>
  </si>
  <si>
    <t>TRANSFORMADOR DE IGNIÇÃO RENAULT KANGOO NICKS</t>
  </si>
  <si>
    <t>KIT EMBREAGEM RENAULT KANGOO NICKS</t>
  </si>
  <si>
    <t>ATUADOR DE EMBREAGEM RENAULT KANGOO NICKS</t>
  </si>
  <si>
    <t xml:space="preserve">FILTRO DE OLEO RENAULT KANGOO NICKS </t>
  </si>
  <si>
    <t>FILTRO DE AR RENAULT KANGOO NICKS</t>
  </si>
  <si>
    <t>FILTRO DE COMBUSTIVEL RENAULT KANGOO NICKS</t>
  </si>
  <si>
    <t>JOGO DE PALHETAS LIMPADOR RENAULT KANGOO NICKS</t>
  </si>
  <si>
    <t>KOMBI</t>
  </si>
  <si>
    <t>Amortecedores Dianteiro Kombi VW</t>
  </si>
  <si>
    <t>Amortecedores Traseiro Kombi VW</t>
  </si>
  <si>
    <t>Amortecedor da Tampa Traseiro</t>
  </si>
  <si>
    <t>Abraçadeira da Descarga</t>
  </si>
  <si>
    <t>Alavanca Freio de Mão</t>
  </si>
  <si>
    <t>Alavanca da Marcha</t>
  </si>
  <si>
    <t>Aro Roda 14</t>
  </si>
  <si>
    <t>Alternador</t>
  </si>
  <si>
    <t>Arranque</t>
  </si>
  <si>
    <t>Alça da Descarga</t>
  </si>
  <si>
    <t>Abraçadeira do Estabilizador</t>
  </si>
  <si>
    <t>Bomba de Óleo do Motor</t>
  </si>
  <si>
    <t>Bico Injetor</t>
  </si>
  <si>
    <t>Bobina de Ignição</t>
  </si>
  <si>
    <t>2</t>
  </si>
  <si>
    <t>Braço de Direção Kombi VW</t>
  </si>
  <si>
    <t>Barra de Torção LD/LE</t>
  </si>
  <si>
    <t>Biela</t>
  </si>
  <si>
    <t>Braço do Eixo Dianteiro LD/LE</t>
  </si>
  <si>
    <t xml:space="preserve">Batente do Braço do Eixo Dianteiro </t>
  </si>
  <si>
    <t>Borracha da Porta LD/LE</t>
  </si>
  <si>
    <t>Borracha da Porta do Salão</t>
  </si>
  <si>
    <t>Borracha da Tampa Traseira</t>
  </si>
  <si>
    <t>Caixa De Direção</t>
  </si>
  <si>
    <t>Cabo do Velocímetro</t>
  </si>
  <si>
    <t>Cabo do Acelerador</t>
  </si>
  <si>
    <t>Cabo de Embreagem</t>
  </si>
  <si>
    <t>Cabo do Freio de Mão</t>
  </si>
  <si>
    <t>Carter</t>
  </si>
  <si>
    <t>Comando de Seta</t>
  </si>
  <si>
    <t>Cilindro da Roda Traseira</t>
  </si>
  <si>
    <t>Correia do Alternador</t>
  </si>
  <si>
    <t>Catalizador</t>
  </si>
  <si>
    <t>Central Eletrônica</t>
  </si>
  <si>
    <t>Cilindro Mestre</t>
  </si>
  <si>
    <t>Cebolinha do Óleo</t>
  </si>
  <si>
    <t>Coifa da Junta Homocinética</t>
  </si>
  <si>
    <t>Calço do Motor</t>
  </si>
  <si>
    <t>Calço da Caixa</t>
  </si>
  <si>
    <t>Casquílio Fixo</t>
  </si>
  <si>
    <t>Casquílio Móvel</t>
  </si>
  <si>
    <t>Eixo Dianteiro</t>
  </si>
  <si>
    <t>Eixo Virabrequim</t>
  </si>
  <si>
    <t>Eixo de Comando</t>
  </si>
  <si>
    <t>1</t>
  </si>
  <si>
    <t>Elemento do Filtro de Ar</t>
  </si>
  <si>
    <t>Estabilizador</t>
  </si>
  <si>
    <t>Filtro de Combustível</t>
  </si>
  <si>
    <t>Facão de Segurança</t>
  </si>
  <si>
    <t>Feixo da Mola Dianteira</t>
  </si>
  <si>
    <t>Jogo de Cabo de Velas</t>
  </si>
  <si>
    <t>Jogo de Velas</t>
  </si>
  <si>
    <t>Jogo de Junta do Motor</t>
  </si>
  <si>
    <t>Jogo do Anel do Motor</t>
  </si>
  <si>
    <t>Jogo de Pastilha de Freio</t>
  </si>
  <si>
    <t>Jogo de Lona de Freio</t>
  </si>
  <si>
    <t>Jogo de Palheta</t>
  </si>
  <si>
    <t>Junta da Tampa do Tucho</t>
  </si>
  <si>
    <t>Junta do Carter</t>
  </si>
  <si>
    <t>Junta Homocinética Interna</t>
  </si>
  <si>
    <t>Junta Homocinética Externa</t>
  </si>
  <si>
    <t>Kit de Embreagem</t>
  </si>
  <si>
    <t xml:space="preserve">Kit de Rolamento Dianteiro </t>
  </si>
  <si>
    <t>Kit do Motor</t>
  </si>
  <si>
    <t>Máquina do vidro L/D</t>
  </si>
  <si>
    <t>Máquina do Vidro L/E</t>
  </si>
  <si>
    <t>Maçaneta da Porta do Salão</t>
  </si>
  <si>
    <t>Maçaneta da porta LD/LE</t>
  </si>
  <si>
    <t>Palheta do Limpador</t>
  </si>
  <si>
    <t>Pára-choque Dianteiro</t>
  </si>
  <si>
    <t>Pára-choque Traseiro</t>
  </si>
  <si>
    <t>Parabrisa</t>
  </si>
  <si>
    <t>Ponteira L/D</t>
  </si>
  <si>
    <t>Ponteira L/E</t>
  </si>
  <si>
    <t>Polia do Alternador</t>
  </si>
  <si>
    <t>Pinça do freio Dianteiro</t>
  </si>
  <si>
    <t>Retentor de Válvula</t>
  </si>
  <si>
    <t>Retrovisor LD/LE</t>
  </si>
  <si>
    <t>Retentor do Volante</t>
  </si>
  <si>
    <t>Silencioso</t>
  </si>
  <si>
    <t>Sonda Lâmbda</t>
  </si>
  <si>
    <t>Sensor Map</t>
  </si>
  <si>
    <t>Sensor de Rotação</t>
  </si>
  <si>
    <t>Tambor de Freio</t>
  </si>
  <si>
    <t>Válvula de Admissão</t>
  </si>
  <si>
    <t>Válvula de Descarga</t>
  </si>
  <si>
    <t>Vidro Porta LD/LE</t>
  </si>
  <si>
    <t>Tranca da Tampa do Motor</t>
  </si>
  <si>
    <t>Tranca da Porta do Salão</t>
  </si>
  <si>
    <t>Tranca da Porta do Motorista</t>
  </si>
  <si>
    <t>PALIO</t>
  </si>
  <si>
    <t xml:space="preserve">Abraçadeiras do Silencioso </t>
  </si>
  <si>
    <t>3</t>
  </si>
  <si>
    <t xml:space="preserve">Alça da descarga </t>
  </si>
  <si>
    <t xml:space="preserve">Amortecedor da Mala </t>
  </si>
  <si>
    <t xml:space="preserve">Amortecedores Dianteiro </t>
  </si>
  <si>
    <t xml:space="preserve">Bico Injetor </t>
  </si>
  <si>
    <t xml:space="preserve">Bomba D'agua </t>
  </si>
  <si>
    <t xml:space="preserve">Bomba de Óleo </t>
  </si>
  <si>
    <t xml:space="preserve">Bucha de Balança </t>
  </si>
  <si>
    <t xml:space="preserve">Bobina de ignição </t>
  </si>
  <si>
    <t>Batente do amortecedor traseiro</t>
  </si>
  <si>
    <t xml:space="preserve">Batente do amortecedor dianteiro </t>
  </si>
  <si>
    <t xml:space="preserve">Cabo do velocimetro </t>
  </si>
  <si>
    <t xml:space="preserve">Caixa de Direção </t>
  </si>
  <si>
    <t xml:space="preserve">Cilindro da Roda Tras. </t>
  </si>
  <si>
    <t xml:space="preserve">Correia dentada </t>
  </si>
  <si>
    <t xml:space="preserve">Coxins dos amortecedores diant. </t>
  </si>
  <si>
    <t xml:space="preserve">Cabo de embreagem </t>
  </si>
  <si>
    <t xml:space="preserve">Cabo do freio de mão </t>
  </si>
  <si>
    <t xml:space="preserve">Cabo do acelerador </t>
  </si>
  <si>
    <t xml:space="preserve">Cilíndro mestre </t>
  </si>
  <si>
    <t>Cebolinha de óleo</t>
  </si>
  <si>
    <t xml:space="preserve">Cebolão do radiador </t>
  </si>
  <si>
    <t xml:space="preserve">Coifa da caixa de direção L/D - L/E </t>
  </si>
  <si>
    <t xml:space="preserve">Coifa da junta homocinética </t>
  </si>
  <si>
    <t xml:space="preserve">Calço do motor </t>
  </si>
  <si>
    <t xml:space="preserve">Calço da caixa </t>
  </si>
  <si>
    <t xml:space="preserve">Cubo da Roda Traseira </t>
  </si>
  <si>
    <t>7</t>
  </si>
  <si>
    <t xml:space="preserve">Elemento Filtro de Ar do Motor </t>
  </si>
  <si>
    <t xml:space="preserve">Filtro Lubrificante </t>
  </si>
  <si>
    <t xml:space="preserve">Jogo de Vela  </t>
  </si>
  <si>
    <t xml:space="preserve">Jogo de Paleta de Parablisa  </t>
  </si>
  <si>
    <t xml:space="preserve">Junta do Cárter </t>
  </si>
  <si>
    <t xml:space="preserve">Junta do Coletor de Descarga </t>
  </si>
  <si>
    <t xml:space="preserve">Junta do Cabeçote </t>
  </si>
  <si>
    <t xml:space="preserve">Junta Homocinética </t>
  </si>
  <si>
    <t xml:space="preserve">Jogo de Arruelas de Encosto STD </t>
  </si>
  <si>
    <t>Jogo de cabos das velas</t>
  </si>
  <si>
    <t xml:space="preserve">Jogo de Junta do Motor  </t>
  </si>
  <si>
    <t xml:space="preserve">Jogo de Lonas do Freio </t>
  </si>
  <si>
    <t xml:space="preserve">Jogo de pastilhas de Freio </t>
  </si>
  <si>
    <t xml:space="preserve">Junta da Tampa de Valvulas </t>
  </si>
  <si>
    <t xml:space="preserve">Kit de Batentes dos Amort. Diant </t>
  </si>
  <si>
    <t xml:space="preserve">Kit de Batentes dos Amort. Tras. </t>
  </si>
  <si>
    <t xml:space="preserve">Kit de Embreagem </t>
  </si>
  <si>
    <t xml:space="preserve">Mangueira do Filtro de AR </t>
  </si>
  <si>
    <t xml:space="preserve">Mangueira do Radiador Superior </t>
  </si>
  <si>
    <t xml:space="preserve">Magueira do Radiador Inferior </t>
  </si>
  <si>
    <t xml:space="preserve">Mangueira  Radiador Reservatório de Água </t>
  </si>
  <si>
    <t xml:space="preserve">Maçaneta da Porta LD/LE </t>
  </si>
  <si>
    <t xml:space="preserve">Maçaneta da Tampa Traseira </t>
  </si>
  <si>
    <t>Máquina de Vidro LD  4 Portas Dianterio</t>
  </si>
  <si>
    <t>Máquina de Vidro  4 Portas Dianterio</t>
  </si>
  <si>
    <t>Máquina de Vidro LD  4 Portas Traseiro</t>
  </si>
  <si>
    <t>Máquina de Vidro LE   4 Portas Traseiro</t>
  </si>
  <si>
    <t xml:space="preserve">Para-Choque Dianteiro </t>
  </si>
  <si>
    <t xml:space="preserve">Pára-Choque traseiro  </t>
  </si>
  <si>
    <t xml:space="preserve">Pivo da Suspensão  </t>
  </si>
  <si>
    <t xml:space="preserve">Paleta do Limpador Do Parablisa  </t>
  </si>
  <si>
    <t xml:space="preserve">Ponteira de Direção LD  </t>
  </si>
  <si>
    <t xml:space="preserve">Ponteira de Direção LE  </t>
  </si>
  <si>
    <t xml:space="preserve">Pinça do Freio Dianteiro  </t>
  </si>
  <si>
    <t xml:space="preserve">Retentor de Valvulas  </t>
  </si>
  <si>
    <t xml:space="preserve">Rolamentos da roda dianteira  </t>
  </si>
  <si>
    <t xml:space="preserve">Reservatório do Radiador  </t>
  </si>
  <si>
    <t xml:space="preserve">Reservatório de Água do ´Parablisa  </t>
  </si>
  <si>
    <t xml:space="preserve">Retentor do Volante do Moator  </t>
  </si>
  <si>
    <t xml:space="preserve">Retentor do Eixo do Motor Parte da Frente  </t>
  </si>
  <si>
    <t xml:space="preserve">Retrovisor LD/LE  </t>
  </si>
  <si>
    <t xml:space="preserve">Radiador  </t>
  </si>
  <si>
    <t xml:space="preserve">Selo da Água  </t>
  </si>
  <si>
    <t xml:space="preserve">Sensor do Velocimetro  </t>
  </si>
  <si>
    <t xml:space="preserve">Silencioso Central  </t>
  </si>
  <si>
    <t xml:space="preserve">Sensor de Rotação  </t>
  </si>
  <si>
    <t xml:space="preserve">Sensor de Temperatura da Água </t>
  </si>
  <si>
    <t xml:space="preserve">Sensor de Posição da Borboleta  </t>
  </si>
  <si>
    <t xml:space="preserve">Sensor Map  </t>
  </si>
  <si>
    <t xml:space="preserve">Sonda Lâmbida </t>
  </si>
  <si>
    <t>Silêncioso Traseiro  F</t>
  </si>
  <si>
    <t xml:space="preserve">Servo Freio  </t>
  </si>
  <si>
    <t xml:space="preserve">Tambor de Freio Traseiro s/ Cubo  </t>
  </si>
  <si>
    <t xml:space="preserve">Tensionador da correia dentada  </t>
  </si>
  <si>
    <t xml:space="preserve">Tampa do ResErvatório de Água  </t>
  </si>
  <si>
    <t xml:space="preserve">Tampa do Tanque  </t>
  </si>
  <si>
    <t xml:space="preserve">Tampa do Reservatório  Água  Parablisa  </t>
  </si>
  <si>
    <t xml:space="preserve">Tranca do Capu  </t>
  </si>
  <si>
    <t xml:space="preserve">Tranca da Porta Dianteira LD/LE  </t>
  </si>
  <si>
    <t xml:space="preserve">Tranca da Porta Traseira LD/LE  </t>
  </si>
  <si>
    <t xml:space="preserve">TBI da Injeção  </t>
  </si>
  <si>
    <t xml:space="preserve">Válvula de Escapamento  </t>
  </si>
  <si>
    <t xml:space="preserve">Válvula de Admissão  </t>
  </si>
  <si>
    <t xml:space="preserve">Ventoinha do Radiador </t>
  </si>
  <si>
    <t xml:space="preserve">Válvula Termostática  </t>
  </si>
  <si>
    <t>SERVIÇO</t>
  </si>
  <si>
    <t>010</t>
  </si>
  <si>
    <t>H</t>
  </si>
  <si>
    <t>Serviço de mão de obra para manutenção preventiva e corretiva de veículos biocombustível.</t>
  </si>
  <si>
    <t>011</t>
  </si>
  <si>
    <t>Serviço de mão de obra de funilaria e pintura</t>
  </si>
  <si>
    <t>TOTAL DO SERVIÇO</t>
  </si>
  <si>
    <t>TOTAL GERAL</t>
  </si>
  <si>
    <t>14</t>
  </si>
  <si>
    <t>16</t>
  </si>
  <si>
    <t>220</t>
  </si>
  <si>
    <t>RETÍFICA WASHINGTON LUIZ TORRES LTDA</t>
  </si>
  <si>
    <t>SAVEL PÁDUA PEÇAS E SERVIÇOS AUTOMOTIVOS LTDA - ME</t>
  </si>
  <si>
    <t>APÊNDICE I AO TERMO DE REFERÊNCIA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</si>
</sst>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Bookman Old Style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/>
    <xf numFmtId="49" fontId="6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 wrapText="1"/>
    </xf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6" xfId="0" applyNumberFormat="1" applyFont="1" applyBorder="1" applyAlignment="1">
      <alignment horizontal="left" wrapText="1"/>
    </xf>
    <xf numFmtId="4" fontId="6" fillId="0" borderId="6" xfId="0" applyNumberFormat="1" applyFont="1" applyBorder="1" applyAlignment="1"/>
    <xf numFmtId="49" fontId="6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/>
    </xf>
    <xf numFmtId="4" fontId="5" fillId="4" borderId="1" xfId="0" applyNumberFormat="1" applyFont="1" applyFill="1" applyBorder="1" applyAlignment="1"/>
    <xf numFmtId="4" fontId="5" fillId="4" borderId="1" xfId="0" applyNumberFormat="1" applyFont="1" applyFill="1" applyBorder="1" applyAlignment="1">
      <alignment horizontal="right"/>
    </xf>
    <xf numFmtId="4" fontId="5" fillId="0" borderId="1" xfId="0" applyNumberFormat="1" applyFont="1" applyBorder="1"/>
    <xf numFmtId="3" fontId="1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wrapText="1"/>
    </xf>
    <xf numFmtId="4" fontId="1" fillId="4" borderId="1" xfId="0" applyNumberFormat="1" applyFont="1" applyFill="1" applyBorder="1" applyAlignment="1"/>
    <xf numFmtId="4" fontId="1" fillId="4" borderId="1" xfId="0" applyNumberFormat="1" applyFont="1" applyFill="1" applyBorder="1" applyAlignment="1">
      <alignment horizontal="right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wrapText="1"/>
    </xf>
    <xf numFmtId="49" fontId="5" fillId="0" borderId="1" xfId="0" applyNumberFormat="1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left" wrapText="1"/>
    </xf>
    <xf numFmtId="4" fontId="5" fillId="0" borderId="1" xfId="0" applyNumberFormat="1" applyFont="1" applyBorder="1" applyAlignment="1">
      <alignment horizontal="center"/>
    </xf>
    <xf numFmtId="49" fontId="1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left" wrapText="1"/>
    </xf>
    <xf numFmtId="49" fontId="1" fillId="0" borderId="0" xfId="0" applyNumberFormat="1" applyFont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6" fillId="4" borderId="4" xfId="0" applyNumberFormat="1" applyFont="1" applyFill="1" applyBorder="1" applyAlignment="1">
      <alignment horizontal="center" wrapText="1"/>
    </xf>
    <xf numFmtId="49" fontId="6" fillId="4" borderId="3" xfId="0" applyNumberFormat="1" applyFont="1" applyFill="1" applyBorder="1" applyAlignment="1">
      <alignment horizontal="center" wrapText="1"/>
    </xf>
    <xf numFmtId="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4" borderId="2" xfId="0" applyNumberFormat="1" applyFont="1" applyFill="1" applyBorder="1" applyAlignment="1">
      <alignment horizontal="center" wrapText="1"/>
    </xf>
    <xf numFmtId="49" fontId="7" fillId="4" borderId="4" xfId="0" applyNumberFormat="1" applyFont="1" applyFill="1" applyBorder="1" applyAlignment="1">
      <alignment horizontal="center" wrapText="1"/>
    </xf>
    <xf numFmtId="49" fontId="7" fillId="4" borderId="3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66675</xdr:rowOff>
    </xdr:from>
    <xdr:to>
      <xdr:col>4</xdr:col>
      <xdr:colOff>726599</xdr:colOff>
      <xdr:row>0</xdr:row>
      <xdr:rowOff>69678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5975" y="66675"/>
          <a:ext cx="571024" cy="3003"/>
        </a:xfrm>
        <a:prstGeom prst="rect">
          <a:avLst/>
        </a:prstGeom>
        <a:noFill/>
      </xdr:spPr>
    </xdr:pic>
    <xdr:clientData/>
  </xdr:twoCellAnchor>
  <xdr:twoCellAnchor>
    <xdr:from>
      <xdr:col>2</xdr:col>
      <xdr:colOff>400050</xdr:colOff>
      <xdr:row>0</xdr:row>
      <xdr:rowOff>133350</xdr:rowOff>
    </xdr:from>
    <xdr:to>
      <xdr:col>3</xdr:col>
      <xdr:colOff>342900</xdr:colOff>
      <xdr:row>3</xdr:row>
      <xdr:rowOff>66675</xdr:rowOff>
    </xdr:to>
    <xdr:pic>
      <xdr:nvPicPr>
        <xdr:cNvPr id="4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8275" y="133350"/>
          <a:ext cx="457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" name="CaixaDeTexto 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" name="CaixaDeTexto 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" name="CaixaDeTexto 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" name="CaixaDeTexto 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" name="CaixaDeTexto 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" name="CaixaDeTexto 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" name="CaixaDeTexto 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3" name="CaixaDeTexto 2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" name="CaixaDeTexto 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" name="CaixaDeTexto 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" name="CaixaDeTexto 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" name="CaixaDeTexto 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" name="CaixaDeTexto 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" name="CaixaDeTexto 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" name="CaixaDeTexto 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" name="CaixaDeTexto 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" name="CaixaDeTexto 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" name="CaixaDeTexto 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4" name="CaixaDeTexto 2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" name="CaixaDeTexto 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" name="CaixaDeTexto 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" name="CaixaDeTexto 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" name="CaixaDeTexto 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" name="CaixaDeTexto 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" name="CaixaDeTexto 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" name="CaixaDeTexto 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2" name="CaixaDeTexto 2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" name="CaixaDeTexto 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" name="CaixaDeTexto 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" name="CaixaDeTexto 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" name="CaixaDeTexto 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" name="CaixaDeTexto 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" name="CaixaDeTexto 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9" name="CaixaDeTexto 2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" name="CaixaDeTexto 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" name="CaixaDeTexto 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" name="CaixaDeTexto 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" name="CaixaDeTexto 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" name="CaixaDeTexto 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" name="CaixaDeTexto 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" name="CaixaDeTexto 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" name="CaixaDeTexto 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" name="CaixaDeTexto 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" name="CaixaDeTexto 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" name="CaixaDeTexto 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" name="CaixaDeTexto 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" name="CaixaDeTexto 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3" name="CaixaDeTexto 2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" name="CaixaDeTexto 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" name="CaixaDeTexto 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" name="CaixaDeTexto 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" name="CaixaDeTexto 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" name="CaixaDeTexto 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" name="CaixaDeTexto 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" name="CaixaDeTexto 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" name="CaixaDeTexto 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" name="CaixaDeTexto 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" name="CaixaDeTexto 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4" name="CaixaDeTexto 2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" name="CaixaDeTexto 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" name="CaixaDeTexto 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" name="CaixaDeTexto 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" name="CaixaDeTexto 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" name="CaixaDeTexto 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" name="CaixaDeTexto 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" name="CaixaDeTexto 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2" name="CaixaDeTexto 2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" name="CaixaDeTexto 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" name="CaixaDeTexto 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" name="CaixaDeTexto 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" name="CaixaDeTexto 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" name="CaixaDeTexto 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" name="CaixaDeTexto 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9" name="CaixaDeTexto 2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" name="CaixaDeTexto 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" name="CaixaDeTexto 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" name="CaixaDeTexto 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" name="CaixaDeTexto 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" name="CaixaDeTexto 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" name="CaixaDeTexto 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" name="CaixaDeTexto 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" name="CaixaDeTexto 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" name="CaixaDeTexto 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" name="CaixaDeTexto 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" name="CaixaDeTexto 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" name="CaixaDeTexto 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" name="CaixaDeTexto 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3" name="CaixaDeTexto 3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" name="CaixaDeTexto 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" name="CaixaDeTexto 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" name="CaixaDeTexto 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" name="CaixaDeTexto 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" name="CaixaDeTexto 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" name="CaixaDeTexto 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" name="CaixaDeTexto 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" name="CaixaDeTexto 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" name="CaixaDeTexto 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" name="CaixaDeTexto 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4" name="CaixaDeTexto 3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" name="CaixaDeTexto 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" name="CaixaDeTexto 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" name="CaixaDeTexto 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" name="CaixaDeTexto 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" name="CaixaDeTexto 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" name="CaixaDeTexto 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" name="CaixaDeTexto 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2" name="CaixaDeTexto 3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" name="CaixaDeTexto 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" name="CaixaDeTexto 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" name="CaixaDeTexto 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" name="CaixaDeTexto 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" name="CaixaDeTexto 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" name="CaixaDeTexto 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9" name="CaixaDeTexto 3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" name="CaixaDeTexto 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" name="CaixaDeTexto 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" name="CaixaDeTexto 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" name="CaixaDeTexto 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" name="CaixaDeTexto 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" name="CaixaDeTexto 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" name="CaixaDeTexto 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" name="CaixaDeTexto 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" name="CaixaDeTexto 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" name="CaixaDeTexto 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" name="CaixaDeTexto 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" name="CaixaDeTexto 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" name="CaixaDeTexto 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3" name="CaixaDeTexto 3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" name="CaixaDeTexto 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" name="CaixaDeTexto 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" name="CaixaDeTexto 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" name="CaixaDeTexto 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" name="CaixaDeTexto 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" name="CaixaDeTexto 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" name="CaixaDeTexto 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" name="CaixaDeTexto 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" name="CaixaDeTexto 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" name="CaixaDeTexto 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4" name="CaixaDeTexto 3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" name="CaixaDeTexto 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" name="CaixaDeTexto 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" name="CaixaDeTexto 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" name="CaixaDeTexto 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" name="CaixaDeTexto 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" name="CaixaDeTexto 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" name="CaixaDeTexto 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2" name="CaixaDeTexto 3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" name="CaixaDeTexto 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" name="CaixaDeTexto 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" name="CaixaDeTexto 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" name="CaixaDeTexto 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" name="CaixaDeTexto 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" name="CaixaDeTexto 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9" name="CaixaDeTexto 3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" name="CaixaDeTexto 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" name="CaixaDeTexto 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" name="CaixaDeTexto 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" name="CaixaDeTexto 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" name="CaixaDeTexto 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" name="CaixaDeTexto 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" name="CaixaDeTexto 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" name="CaixaDeTexto 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" name="CaixaDeTexto 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" name="CaixaDeTexto 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" name="CaixaDeTexto 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" name="CaixaDeTexto 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2" name="CaixaDeTexto 3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" name="CaixaDeTexto 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" name="CaixaDeTexto 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" name="CaixaDeTexto 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" name="CaixaDeTexto 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" name="CaixaDeTexto 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" name="CaixaDeTexto 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" name="CaixaDeTexto 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" name="CaixaDeTexto 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" name="CaixaDeTexto 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" name="CaixaDeTexto 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" name="CaixaDeTexto 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" name="CaixaDeTexto 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5" name="CaixaDeTexto 3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" name="CaixaDeTexto 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" name="CaixaDeTexto 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" name="CaixaDeTexto 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" name="CaixaDeTexto 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" name="CaixaDeTexto 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" name="CaixaDeTexto 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" name="CaixaDeTexto 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" name="CaixaDeTexto 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" name="CaixaDeTexto 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" name="CaixaDeTexto 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" name="CaixaDeTexto 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" name="CaixaDeTexto 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" name="CaixaDeTexto 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" name="CaixaDeTexto 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0" name="CaixaDeTexto 4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" name="CaixaDeTexto 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" name="CaixaDeTexto 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" name="CaixaDeTexto 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" name="CaixaDeTexto 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" name="CaixaDeTexto 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" name="CaixaDeTexto 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" name="CaixaDeTexto 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" name="CaixaDeTexto 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" name="CaixaDeTexto 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" name="CaixaDeTexto 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" name="CaixaDeTexto 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" name="CaixaDeTexto 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" name="CaixaDeTexto 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" name="CaixaDeTexto 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5" name="CaixaDeTexto 4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" name="CaixaDeTexto 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" name="CaixaDeTexto 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" name="CaixaDeTexto 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" name="CaixaDeTexto 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" name="CaixaDeTexto 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" name="CaixaDeTexto 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" name="CaixaDeTexto 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" name="CaixaDeTexto 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" name="CaixaDeTexto 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" name="CaixaDeTexto 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" name="CaixaDeTexto 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" name="CaixaDeTexto 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8" name="CaixaDeTexto 4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" name="CaixaDeTexto 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" name="CaixaDeTexto 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" name="CaixaDeTexto 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" name="CaixaDeTexto 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" name="CaixaDeTexto 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" name="CaixaDeTexto 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" name="CaixaDeTexto 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" name="CaixaDeTexto 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" name="CaixaDeTexto 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" name="CaixaDeTexto 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" name="CaixaDeTexto 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0" name="CaixaDeTexto 4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" name="CaixaDeTexto 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" name="CaixaDeTexto 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" name="CaixaDeTexto 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" name="CaixaDeTexto 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" name="CaixaDeTexto 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" name="CaixaDeTexto 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" name="CaixaDeTexto 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" name="CaixaDeTexto 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" name="CaixaDeTexto 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" name="CaixaDeTexto 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" name="CaixaDeTexto 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" name="CaixaDeTexto 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" name="CaixaDeTexto 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" name="CaixaDeTexto 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5" name="CaixaDeTexto 4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" name="CaixaDeTexto 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" name="CaixaDeTexto 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" name="CaixaDeTexto 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" name="CaixaDeTexto 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" name="CaixaDeTexto 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" name="CaixaDeTexto 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" name="CaixaDeTexto 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" name="CaixaDeTexto 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" name="CaixaDeTexto 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" name="CaixaDeTexto 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" name="CaixaDeTexto 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" name="CaixaDeTexto 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" name="CaixaDeTexto 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" name="CaixaDeTexto 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0" name="CaixaDeTexto 4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" name="CaixaDeTexto 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" name="CaixaDeTexto 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" name="CaixaDeTexto 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" name="CaixaDeTexto 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" name="CaixaDeTexto 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" name="CaixaDeTexto 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" name="CaixaDeTexto 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" name="CaixaDeTexto 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" name="CaixaDeTexto 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" name="CaixaDeTexto 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" name="CaixaDeTexto 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2" name="CaixaDeTexto 4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" name="CaixaDeTexto 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" name="CaixaDeTexto 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" name="CaixaDeTexto 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" name="CaixaDeTexto 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" name="CaixaDeTexto 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" name="CaixaDeTexto 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" name="CaixaDeTexto 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" name="CaixaDeTexto 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" name="CaixaDeTexto 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" name="CaixaDeTexto 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" name="CaixaDeTexto 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4" name="CaixaDeTexto 5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" name="CaixaDeTexto 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" name="CaixaDeTexto 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" name="CaixaDeTexto 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" name="CaixaDeTexto 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" name="CaixaDeTexto 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" name="CaixaDeTexto 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" name="CaixaDeTexto 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" name="CaixaDeTexto 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" name="CaixaDeTexto 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" name="CaixaDeTexto 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" name="CaixaDeTexto 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" name="CaixaDeTexto 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" name="CaixaDeTexto 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8" name="CaixaDeTexto 5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" name="CaixaDeTexto 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" name="CaixaDeTexto 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" name="CaixaDeTexto 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" name="CaixaDeTexto 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" name="CaixaDeTexto 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" name="CaixaDeTexto 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" name="CaixaDeTexto 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" name="CaixaDeTexto 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" name="CaixaDeTexto 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" name="CaixaDeTexto 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" name="CaixaDeTexto 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" name="CaixaDeTexto 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" name="CaixaDeTexto 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" name="CaixaDeTexto 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3" name="CaixaDeTexto 5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" name="CaixaDeTexto 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" name="CaixaDeTexto 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" name="CaixaDeTexto 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" name="CaixaDeTexto 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" name="CaixaDeTexto 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" name="CaixaDeTexto 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" name="CaixaDeTexto 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" name="CaixaDeTexto 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" name="CaixaDeTexto 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" name="CaixaDeTexto 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" name="CaixaDeTexto 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" name="CaixaDeTexto 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6" name="CaixaDeTexto 5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" name="CaixaDeTexto 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" name="CaixaDeTexto 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" name="CaixaDeTexto 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" name="CaixaDeTexto 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" name="CaixaDeTexto 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" name="CaixaDeTexto 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" name="CaixaDeTexto 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" name="CaixaDeTexto 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" name="CaixaDeTexto 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" name="CaixaDeTexto 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" name="CaixaDeTexto 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8" name="CaixaDeTexto 5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" name="CaixaDeTexto 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" name="CaixaDeTexto 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" name="CaixaDeTexto 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" name="CaixaDeTexto 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" name="CaixaDeTexto 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" name="CaixaDeTexto 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" name="CaixaDeTexto 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" name="CaixaDeTexto 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" name="CaixaDeTexto 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" name="CaixaDeTexto 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" name="CaixaDeTexto 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" name="CaixaDeTexto 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" name="CaixaDeTexto 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2" name="CaixaDeTexto 5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" name="CaixaDeTexto 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" name="CaixaDeTexto 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" name="CaixaDeTexto 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" name="CaixaDeTexto 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" name="CaixaDeTexto 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" name="CaixaDeTexto 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" name="CaixaDeTexto 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" name="CaixaDeTexto 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" name="CaixaDeTexto 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" name="CaixaDeTexto 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" name="CaixaDeTexto 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" name="CaixaDeTexto 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" name="CaixaDeTexto 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6" name="CaixaDeTexto 5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" name="CaixaDeTexto 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" name="CaixaDeTexto 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" name="CaixaDeTexto 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" name="CaixaDeTexto 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" name="CaixaDeTexto 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" name="CaixaDeTexto 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" name="CaixaDeTexto 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" name="CaixaDeTexto 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" name="CaixaDeTexto 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" name="CaixaDeTexto 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7" name="CaixaDeTexto 5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" name="CaixaDeTexto 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" name="CaixaDeTexto 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" name="CaixaDeTexto 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" name="CaixaDeTexto 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" name="CaixaDeTexto 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" name="CaixaDeTexto 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" name="CaixaDeTexto 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5" name="CaixaDeTexto 6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" name="CaixaDeTexto 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" name="CaixaDeTexto 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" name="CaixaDeTexto 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" name="CaixaDeTexto 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" name="CaixaDeTexto 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" name="CaixaDeTexto 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2" name="CaixaDeTexto 6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" name="CaixaDeTexto 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" name="CaixaDeTexto 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" name="CaixaDeTexto 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" name="CaixaDeTexto 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" name="CaixaDeTexto 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" name="CaixaDeTexto 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" name="CaixaDeTexto 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" name="CaixaDeTexto 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" name="CaixaDeTexto 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" name="CaixaDeTexto 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" name="CaixaDeTexto 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" name="CaixaDeTexto 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" name="CaixaDeTexto 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6" name="CaixaDeTexto 6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" name="CaixaDeTexto 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" name="CaixaDeTexto 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" name="CaixaDeTexto 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" name="CaixaDeTexto 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" name="CaixaDeTexto 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" name="CaixaDeTexto 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" name="CaixaDeTexto 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" name="CaixaDeTexto 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" name="CaixaDeTexto 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" name="CaixaDeTexto 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7" name="CaixaDeTexto 6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" name="CaixaDeTexto 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" name="CaixaDeTexto 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" name="CaixaDeTexto 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" name="CaixaDeTexto 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" name="CaixaDeTexto 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" name="CaixaDeTexto 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" name="CaixaDeTexto 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5" name="CaixaDeTexto 6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" name="CaixaDeTexto 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" name="CaixaDeTexto 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" name="CaixaDeTexto 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" name="CaixaDeTexto 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" name="CaixaDeTexto 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" name="CaixaDeTexto 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2" name="CaixaDeTexto 6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" name="CaixaDeTexto 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" name="CaixaDeTexto 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" name="CaixaDeTexto 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" name="CaixaDeTexto 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" name="CaixaDeTexto 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" name="CaixaDeTexto 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" name="CaixaDeTexto 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" name="CaixaDeTexto 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" name="CaixaDeTexto 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" name="CaixaDeTexto 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" name="CaixaDeTexto 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" name="CaixaDeTexto 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5" name="CaixaDeTexto 6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" name="CaixaDeTexto 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" name="CaixaDeTexto 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" name="CaixaDeTexto 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" name="CaixaDeTexto 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" name="CaixaDeTexto 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" name="CaixaDeTexto 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" name="CaixaDeTexto 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" name="CaixaDeTexto 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" name="CaixaDeTexto 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" name="CaixaDeTexto 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6" name="CaixaDeTexto 6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" name="CaixaDeTexto 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" name="CaixaDeTexto 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" name="CaixaDeTexto 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" name="CaixaDeTexto 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" name="CaixaDeTexto 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" name="CaixaDeTexto 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" name="CaixaDeTexto 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4" name="CaixaDeTexto 6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" name="CaixaDeTexto 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" name="CaixaDeTexto 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" name="CaixaDeTexto 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" name="CaixaDeTexto 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" name="CaixaDeTexto 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" name="CaixaDeTexto 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1" name="CaixaDeTexto 6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" name="CaixaDeTexto 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" name="CaixaDeTexto 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" name="CaixaDeTexto 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" name="CaixaDeTexto 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" name="CaixaDeTexto 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" name="CaixaDeTexto 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" name="CaixaDeTexto 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" name="CaixaDeTexto 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" name="CaixaDeTexto 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" name="CaixaDeTexto 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2" name="CaixaDeTexto 7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" name="CaixaDeTexto 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" name="CaixaDeTexto 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" name="CaixaDeTexto 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" name="CaixaDeTexto 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" name="CaixaDeTexto 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" name="CaixaDeTexto 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" name="CaixaDeTexto 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" name="CaixaDeTexto 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" name="CaixaDeTexto 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" name="CaixaDeTexto 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3" name="CaixaDeTexto 7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" name="CaixaDeTexto 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" name="CaixaDeTexto 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" name="CaixaDeTexto 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" name="CaixaDeTexto 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" name="CaixaDeTexto 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" name="CaixaDeTexto 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" name="CaixaDeTexto 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" name="CaixaDeTexto 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" name="CaixaDeTexto 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" name="CaixaDeTexto 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" name="CaixaDeTexto 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5" name="CaixaDeTexto 7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" name="CaixaDeTexto 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" name="CaixaDeTexto 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" name="CaixaDeTexto 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" name="CaixaDeTexto 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" name="CaixaDeTexto 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" name="CaixaDeTexto 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" name="CaixaDeTexto 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" name="CaixaDeTexto 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" name="CaixaDeTexto 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" name="CaixaDeTexto 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" name="CaixaDeTexto 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7" name="CaixaDeTexto 7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" name="CaixaDeTexto 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" name="CaixaDeTexto 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" name="CaixaDeTexto 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" name="CaixaDeTexto 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" name="CaixaDeTexto 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" name="CaixaDeTexto 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" name="CaixaDeTexto 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" name="CaixaDeTexto 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" name="CaixaDeTexto 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" name="CaixaDeTexto 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8" name="CaixaDeTexto 7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" name="CaixaDeTexto 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" name="CaixaDeTexto 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" name="CaixaDeTexto 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" name="CaixaDeTexto 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" name="CaixaDeTexto 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" name="CaixaDeTexto 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" name="CaixaDeTexto 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" name="CaixaDeTexto 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" name="CaixaDeTexto 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8" name="CaixaDeTexto 7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" name="CaixaDeTexto 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" name="CaixaDeTexto 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" name="CaixaDeTexto 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" name="CaixaDeTexto 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" name="CaixaDeTexto 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" name="CaixaDeTexto 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" name="CaixaDeTexto 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" name="CaixaDeTexto 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" name="CaixaDeTexto 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" name="CaixaDeTexto 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" name="CaixaDeTexto 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0" name="CaixaDeTexto 7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" name="CaixaDeTexto 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" name="CaixaDeTexto 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" name="CaixaDeTexto 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" name="CaixaDeTexto 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" name="CaixaDeTexto 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" name="CaixaDeTexto 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" name="CaixaDeTexto 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" name="CaixaDeTexto 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" name="CaixaDeTexto 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" name="CaixaDeTexto 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" name="CaixaDeTexto 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2" name="CaixaDeTexto 7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" name="CaixaDeTexto 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" name="CaixaDeTexto 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" name="CaixaDeTexto 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" name="CaixaDeTexto 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" name="CaixaDeTexto 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" name="CaixaDeTexto 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" name="CaixaDeTexto 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" name="CaixaDeTexto 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" name="CaixaDeTexto 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2" name="CaixaDeTexto 7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" name="CaixaDeTexto 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" name="CaixaDeTexto 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" name="CaixaDeTexto 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" name="CaixaDeTexto 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" name="CaixaDeTexto 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" name="CaixaDeTexto 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" name="CaixaDeTexto 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" name="CaixaDeTexto 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" name="CaixaDeTexto 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2" name="CaixaDeTexto 8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" name="CaixaDeTexto 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" name="CaixaDeTexto 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" name="CaixaDeTexto 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" name="CaixaDeTexto 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" name="CaixaDeTexto 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" name="CaixaDeTexto 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" name="CaixaDeTexto 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" name="CaixaDeTexto 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" name="CaixaDeTexto 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" name="CaixaDeTexto 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3" name="CaixaDeTexto 8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" name="CaixaDeTexto 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" name="CaixaDeTexto 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" name="CaixaDeTexto 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" name="CaixaDeTexto 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" name="CaixaDeTexto 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" name="CaixaDeTexto 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" name="CaixaDeTexto 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" name="CaixaDeTexto 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" name="CaixaDeTexto 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" name="CaixaDeTexto 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" name="CaixaDeTexto 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5" name="CaixaDeTexto 8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" name="CaixaDeTexto 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" name="CaixaDeTexto 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" name="CaixaDeTexto 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" name="CaixaDeTexto 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" name="CaixaDeTexto 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" name="CaixaDeTexto 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" name="CaixaDeTexto 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" name="CaixaDeTexto 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" name="CaixaDeTexto 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" name="CaixaDeTexto 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6" name="CaixaDeTexto 8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" name="CaixaDeTexto 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" name="CaixaDeTexto 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" name="CaixaDeTexto 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" name="CaixaDeTexto 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" name="CaixaDeTexto 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" name="CaixaDeTexto 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" name="CaixaDeTexto 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" name="CaixaDeTexto 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" name="CaixaDeTexto 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6" name="CaixaDeTexto 8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" name="CaixaDeTexto 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" name="CaixaDeTexto 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" name="CaixaDeTexto 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" name="CaixaDeTexto 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" name="CaixaDeTexto 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" name="CaixaDeTexto 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" name="CaixaDeTexto 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" name="CaixaDeTexto 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" name="CaixaDeTexto 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" name="CaixaDeTexto 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7" name="CaixaDeTexto 8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" name="CaixaDeTexto 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" name="CaixaDeTexto 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" name="CaixaDeTexto 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" name="CaixaDeTexto 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" name="CaixaDeTexto 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" name="CaixaDeTexto 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" name="CaixaDeTexto 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" name="CaixaDeTexto 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" name="CaixaDeTexto 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" name="CaixaDeTexto 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8" name="CaixaDeTexto 8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" name="CaixaDeTexto 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" name="CaixaDeTexto 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" name="CaixaDeTexto 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" name="CaixaDeTexto 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" name="CaixaDeTexto 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" name="CaixaDeTexto 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" name="CaixaDeTexto 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" name="CaixaDeTexto 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7" name="CaixaDeTexto 8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" name="CaixaDeTexto 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" name="CaixaDeTexto 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" name="CaixaDeTexto 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" name="CaixaDeTexto 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" name="CaixaDeTexto 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" name="CaixaDeTexto 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4" name="CaixaDeTexto 8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" name="CaixaDeTexto 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" name="CaixaDeTexto 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" name="CaixaDeTexto 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" name="CaixaDeTexto 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" name="CaixaDeTexto 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0" name="CaixaDeTexto 88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" name="CaixaDeTexto 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" name="CaixaDeTexto 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" name="CaixaDeTexto 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" name="CaixaDeTexto 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" name="CaixaDeTexto 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" name="CaixaDeTexto 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" name="CaixaDeTexto 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" name="CaixaDeTexto 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" name="CaixaDeTexto 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" name="CaixaDeTexto 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1" name="CaixaDeTexto 9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" name="CaixaDeTexto 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" name="CaixaDeTexto 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" name="CaixaDeTexto 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" name="CaixaDeTexto 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" name="CaixaDeTexto 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" name="CaixaDeTexto 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" name="CaixaDeTexto 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" name="CaixaDeTexto 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0" name="CaixaDeTexto 9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" name="CaixaDeTexto 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" name="CaixaDeTexto 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" name="CaixaDeTexto 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" name="CaixaDeTexto 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" name="CaixaDeTexto 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" name="CaixaDeTexto 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7" name="CaixaDeTexto 9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" name="CaixaDeTexto 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" name="CaixaDeTexto 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" name="CaixaDeTexto 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" name="CaixaDeTexto 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" name="CaixaDeTexto 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3" name="CaixaDeTexto 9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" name="CaixaDeTexto 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" name="CaixaDeTexto 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" name="CaixaDeTexto 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" name="CaixaDeTexto 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" name="CaixaDeTexto 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" name="CaixaDeTexto 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" name="CaixaDeTexto 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" name="CaixaDeTexto 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" name="CaixaDeTexto 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3" name="CaixaDeTexto 9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" name="CaixaDeTexto 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" name="CaixaDeTexto 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" name="CaixaDeTexto 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" name="CaixaDeTexto 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" name="CaixaDeTexto 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" name="CaixaDeTexto 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" name="CaixaDeTexto 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" name="CaixaDeTexto 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2" name="CaixaDeTexto 9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" name="CaixaDeTexto 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" name="CaixaDeTexto 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" name="CaixaDeTexto 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6" name="CaixaDeTexto 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7" name="CaixaDeTexto 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8" name="CaixaDeTexto 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9" name="CaixaDeTexto 9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0" name="CaixaDeTexto 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1" name="CaixaDeTexto 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2" name="CaixaDeTexto 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3" name="CaixaDeTexto 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4" name="CaixaDeTexto 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55" name="CaixaDeTexto 9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6" name="CaixaDeTexto 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7" name="CaixaDeTexto 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8" name="CaixaDeTexto 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9" name="CaixaDeTexto 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0" name="CaixaDeTexto 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1" name="CaixaDeTexto 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2" name="CaixaDeTexto 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3" name="CaixaDeTexto 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4" name="CaixaDeTexto 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5" name="CaixaDeTexto 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6" name="CaixaDeTexto 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7" name="CaixaDeTexto 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8" name="CaixaDeTexto 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69" name="CaixaDeTexto 9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0" name="CaixaDeTexto 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1" name="CaixaDeTexto 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2" name="CaixaDeTexto 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3" name="CaixaDeTexto 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4" name="CaixaDeTexto 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5" name="CaixaDeTexto 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6" name="CaixaDeTexto 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7" name="CaixaDeTexto 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8" name="CaixaDeTexto 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9" name="CaixaDeTexto 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80" name="CaixaDeTexto 9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1" name="CaixaDeTexto 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2" name="CaixaDeTexto 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3" name="CaixaDeTexto 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4" name="CaixaDeTexto 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5" name="CaixaDeTexto 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6" name="CaixaDeTexto 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7" name="CaixaDeTexto 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88" name="CaixaDeTexto 9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9" name="CaixaDeTexto 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0" name="CaixaDeTexto 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1" name="CaixaDeTexto 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2" name="CaixaDeTexto 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3" name="CaixaDeTexto 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4" name="CaixaDeTexto 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95" name="CaixaDeTexto 9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6" name="CaixaDeTexto 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7" name="CaixaDeTexto 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8" name="CaixaDeTexto 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9" name="CaixaDeTexto 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0" name="CaixaDeTexto 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1" name="CaixaDeTexto 1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2" name="CaixaDeTexto 1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3" name="CaixaDeTexto 1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4" name="CaixaDeTexto 1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5" name="CaixaDeTexto 1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6" name="CaixaDeTexto 1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7" name="CaixaDeTexto 1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08" name="CaixaDeTexto 10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9" name="CaixaDeTexto 1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0" name="CaixaDeTexto 1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1" name="CaixaDeTexto 1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2" name="CaixaDeTexto 1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3" name="CaixaDeTexto 1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4" name="CaixaDeTexto 1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5" name="CaixaDeTexto 1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6" name="CaixaDeTexto 1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7" name="CaixaDeTexto 1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8" name="CaixaDeTexto 1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9" name="CaixaDeTexto 1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0" name="CaixaDeTexto 1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21" name="CaixaDeTexto 10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2" name="CaixaDeTexto 1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3" name="CaixaDeTexto 1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4" name="CaixaDeTexto 1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5" name="CaixaDeTexto 1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6" name="CaixaDeTexto 1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7" name="CaixaDeTexto 1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8" name="CaixaDeTexto 1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9" name="CaixaDeTexto 1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0" name="CaixaDeTexto 1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1" name="CaixaDeTexto 1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2" name="CaixaDeTexto 1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3" name="CaixaDeTexto 1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4" name="CaixaDeTexto 1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5" name="CaixaDeTexto 1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36" name="CaixaDeTexto 10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7" name="CaixaDeTexto 1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8" name="CaixaDeTexto 1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9" name="CaixaDeTexto 1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0" name="CaixaDeTexto 1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1" name="CaixaDeTexto 1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2" name="CaixaDeTexto 1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3" name="CaixaDeTexto 1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4" name="CaixaDeTexto 1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5" name="CaixaDeTexto 1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6" name="CaixaDeTexto 1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7" name="CaixaDeTexto 1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8" name="CaixaDeTexto 1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9" name="CaixaDeTexto 1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0" name="CaixaDeTexto 1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51" name="CaixaDeTexto 10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2" name="CaixaDeTexto 1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3" name="CaixaDeTexto 1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4" name="CaixaDeTexto 1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5" name="CaixaDeTexto 1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6" name="CaixaDeTexto 1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7" name="CaixaDeTexto 1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8" name="CaixaDeTexto 1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9" name="CaixaDeTexto 1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0" name="CaixaDeTexto 1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1" name="CaixaDeTexto 1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2" name="CaixaDeTexto 1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3" name="CaixaDeTexto 1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64" name="CaixaDeTexto 10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5" name="CaixaDeTexto 1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6" name="CaixaDeTexto 1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7" name="CaixaDeTexto 1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8" name="CaixaDeTexto 1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9" name="CaixaDeTexto 1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0" name="CaixaDeTexto 1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1" name="CaixaDeTexto 1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2" name="CaixaDeTexto 1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3" name="CaixaDeTexto 1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4" name="CaixaDeTexto 1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5" name="CaixaDeTexto 1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76" name="CaixaDeTexto 10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7" name="CaixaDeTexto 1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8" name="CaixaDeTexto 1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9" name="CaixaDeTexto 1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0" name="CaixaDeTexto 1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1" name="CaixaDeTexto 1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2" name="CaixaDeTexto 1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3" name="CaixaDeTexto 1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4" name="CaixaDeTexto 1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5" name="CaixaDeTexto 1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6" name="CaixaDeTexto 1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7" name="CaixaDeTexto 1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8" name="CaixaDeTexto 1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9" name="CaixaDeTexto 1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0" name="CaixaDeTexto 1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91" name="CaixaDeTexto 10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2" name="CaixaDeTexto 1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3" name="CaixaDeTexto 1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4" name="CaixaDeTexto 1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5" name="CaixaDeTexto 1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6" name="CaixaDeTexto 1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7" name="CaixaDeTexto 1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8" name="CaixaDeTexto 1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9" name="CaixaDeTexto 1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0" name="CaixaDeTexto 1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1" name="CaixaDeTexto 1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2" name="CaixaDeTexto 1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3" name="CaixaDeTexto 1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4" name="CaixaDeTexto 1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5" name="CaixaDeTexto 1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06" name="CaixaDeTexto 110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7" name="CaixaDeTexto 1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8" name="CaixaDeTexto 1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9" name="CaixaDeTexto 1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0" name="CaixaDeTexto 1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1" name="CaixaDeTexto 1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2" name="CaixaDeTexto 1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3" name="CaixaDeTexto 1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4" name="CaixaDeTexto 1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5" name="CaixaDeTexto 1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6" name="CaixaDeTexto 1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7" name="CaixaDeTexto 1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18" name="CaixaDeTexto 11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9" name="CaixaDeTexto 1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0" name="CaixaDeTexto 1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1" name="CaixaDeTexto 1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2" name="CaixaDeTexto 1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3" name="CaixaDeTexto 1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4" name="CaixaDeTexto 1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5" name="CaixaDeTexto 1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6" name="CaixaDeTexto 1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7" name="CaixaDeTexto 1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8" name="CaixaDeTexto 1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9" name="CaixaDeTexto 1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30" name="CaixaDeTexto 11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1" name="CaixaDeTexto 1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2" name="CaixaDeTexto 1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3" name="CaixaDeTexto 1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4" name="CaixaDeTexto 1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5" name="CaixaDeTexto 1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6" name="CaixaDeTexto 1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7" name="CaixaDeTexto 1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8" name="CaixaDeTexto 1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9" name="CaixaDeTexto 1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0" name="CaixaDeTexto 1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1" name="CaixaDeTexto 1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2" name="CaixaDeTexto 1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3" name="CaixaDeTexto 1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44" name="CaixaDeTexto 11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5" name="CaixaDeTexto 1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6" name="CaixaDeTexto 1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7" name="CaixaDeTexto 1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8" name="CaixaDeTexto 1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9" name="CaixaDeTexto 1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0" name="CaixaDeTexto 1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1" name="CaixaDeTexto 1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2" name="CaixaDeTexto 1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3" name="CaixaDeTexto 1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4" name="CaixaDeTexto 1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5" name="CaixaDeTexto 1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6" name="CaixaDeTexto 1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7" name="CaixaDeTexto 1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8" name="CaixaDeTexto 1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59" name="CaixaDeTexto 11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0" name="CaixaDeTexto 1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1" name="CaixaDeTexto 1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2" name="CaixaDeTexto 1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3" name="CaixaDeTexto 1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4" name="CaixaDeTexto 1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5" name="CaixaDeTexto 1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6" name="CaixaDeTexto 1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7" name="CaixaDeTexto 1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8" name="CaixaDeTexto 1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9" name="CaixaDeTexto 1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0" name="CaixaDeTexto 1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1" name="CaixaDeTexto 1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72" name="CaixaDeTexto 11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3" name="CaixaDeTexto 1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4" name="CaixaDeTexto 1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5" name="CaixaDeTexto 1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6" name="CaixaDeTexto 1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7" name="CaixaDeTexto 1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8" name="CaixaDeTexto 1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9" name="CaixaDeTexto 1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0" name="CaixaDeTexto 1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1" name="CaixaDeTexto 1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2" name="CaixaDeTexto 1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3" name="CaixaDeTexto 1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84" name="CaixaDeTexto 11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5" name="CaixaDeTexto 1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6" name="CaixaDeTexto 1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7" name="CaixaDeTexto 1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8" name="CaixaDeTexto 1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9" name="CaixaDeTexto 1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0" name="CaixaDeTexto 1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1" name="CaixaDeTexto 1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2" name="CaixaDeTexto 1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3" name="CaixaDeTexto 1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4" name="CaixaDeTexto 1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5" name="CaixaDeTexto 1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6" name="CaixaDeTexto 1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7" name="CaixaDeTexto 1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98" name="CaixaDeTexto 11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9" name="CaixaDeTexto 1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0" name="CaixaDeTexto 1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1" name="CaixaDeTexto 1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2" name="CaixaDeTexto 1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3" name="CaixaDeTexto 1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4" name="CaixaDeTexto 1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5" name="CaixaDeTexto 1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6" name="CaixaDeTexto 1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7" name="CaixaDeTexto 1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8" name="CaixaDeTexto 1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9" name="CaixaDeTexto 1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0" name="CaixaDeTexto 1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1" name="CaixaDeTexto 1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12" name="CaixaDeTexto 12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3" name="CaixaDeTexto 1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4" name="CaixaDeTexto 1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5" name="CaixaDeTexto 1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6" name="CaixaDeTexto 1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7" name="CaixaDeTexto 1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8" name="CaixaDeTexto 1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9" name="CaixaDeTexto 1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0" name="CaixaDeTexto 1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1" name="CaixaDeTexto 1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2" name="CaixaDeTexto 1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23" name="CaixaDeTexto 12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4" name="CaixaDeTexto 1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5" name="CaixaDeTexto 1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6" name="CaixaDeTexto 1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7" name="CaixaDeTexto 1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8" name="CaixaDeTexto 1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9" name="CaixaDeTexto 1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0" name="CaixaDeTexto 1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31" name="CaixaDeTexto 123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2" name="CaixaDeTexto 1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3" name="CaixaDeTexto 1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4" name="CaixaDeTexto 1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5" name="CaixaDeTexto 1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6" name="CaixaDeTexto 1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7" name="CaixaDeTexto 1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38" name="CaixaDeTexto 12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9" name="CaixaDeTexto 1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0" name="CaixaDeTexto 1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1" name="CaixaDeTexto 1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2" name="CaixaDeTexto 1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3" name="CaixaDeTexto 1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4" name="CaixaDeTexto 1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5" name="CaixaDeTexto 1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6" name="CaixaDeTexto 1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7" name="CaixaDeTexto 1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8" name="CaixaDeTexto 1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9" name="CaixaDeTexto 1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0" name="CaixaDeTexto 1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1" name="CaixaDeTexto 1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52" name="CaixaDeTexto 12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3" name="CaixaDeTexto 1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4" name="CaixaDeTexto 1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5" name="CaixaDeTexto 1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6" name="CaixaDeTexto 1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7" name="CaixaDeTexto 1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8" name="CaixaDeTexto 1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9" name="CaixaDeTexto 1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0" name="CaixaDeTexto 1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1" name="CaixaDeTexto 1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2" name="CaixaDeTexto 1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63" name="CaixaDeTexto 12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4" name="CaixaDeTexto 1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5" name="CaixaDeTexto 1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6" name="CaixaDeTexto 1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7" name="CaixaDeTexto 1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8" name="CaixaDeTexto 1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9" name="CaixaDeTexto 1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0" name="CaixaDeTexto 1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71" name="CaixaDeTexto 12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2" name="CaixaDeTexto 1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3" name="CaixaDeTexto 1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4" name="CaixaDeTexto 1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5" name="CaixaDeTexto 1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6" name="CaixaDeTexto 1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7" name="CaixaDeTexto 1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78" name="CaixaDeTexto 12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9" name="CaixaDeTexto 1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0" name="CaixaDeTexto 1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1" name="CaixaDeTexto 1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2" name="CaixaDeTexto 1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3" name="CaixaDeTexto 1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4" name="CaixaDeTexto 1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5" name="CaixaDeTexto 1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6" name="CaixaDeTexto 1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7" name="CaixaDeTexto 1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8" name="CaixaDeTexto 1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9" name="CaixaDeTexto 1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0" name="CaixaDeTexto 1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91" name="CaixaDeTexto 12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2" name="CaixaDeTexto 1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3" name="CaixaDeTexto 1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4" name="CaixaDeTexto 1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5" name="CaixaDeTexto 1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6" name="CaixaDeTexto 1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7" name="CaixaDeTexto 1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8" name="CaixaDeTexto 1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9" name="CaixaDeTexto 1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0" name="CaixaDeTexto 1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1" name="CaixaDeTexto 1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02" name="CaixaDeTexto 13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3" name="CaixaDeTexto 1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4" name="CaixaDeTexto 1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5" name="CaixaDeTexto 1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6" name="CaixaDeTexto 1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7" name="CaixaDeTexto 1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8" name="CaixaDeTexto 1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9" name="CaixaDeTexto 1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10" name="CaixaDeTexto 13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1" name="CaixaDeTexto 1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2" name="CaixaDeTexto 1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3" name="CaixaDeTexto 1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4" name="CaixaDeTexto 1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5" name="CaixaDeTexto 1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6" name="CaixaDeTexto 1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17" name="CaixaDeTexto 13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8" name="CaixaDeTexto 1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9" name="CaixaDeTexto 1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0" name="CaixaDeTexto 1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1" name="CaixaDeTexto 1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2" name="CaixaDeTexto 1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3" name="CaixaDeTexto 1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4" name="CaixaDeTexto 1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5" name="CaixaDeTexto 1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6" name="CaixaDeTexto 1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7" name="CaixaDeTexto 1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28" name="CaixaDeTexto 13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9" name="CaixaDeTexto 1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0" name="CaixaDeTexto 1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1" name="CaixaDeTexto 1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2" name="CaixaDeTexto 1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3" name="CaixaDeTexto 1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4" name="CaixaDeTexto 1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5" name="CaixaDeTexto 1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6" name="CaixaDeTexto 1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7" name="CaixaDeTexto 1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8" name="CaixaDeTexto 1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39" name="CaixaDeTexto 13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0" name="CaixaDeTexto 1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1" name="CaixaDeTexto 1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2" name="CaixaDeTexto 1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3" name="CaixaDeTexto 1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4" name="CaixaDeTexto 1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5" name="CaixaDeTexto 1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6" name="CaixaDeTexto 1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7" name="CaixaDeTexto 1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8" name="CaixaDeTexto 1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9" name="CaixaDeTexto 1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0" name="CaixaDeTexto 1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" name="CaixaDeTexto 13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2" name="CaixaDeTexto 1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3" name="CaixaDeTexto 1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4" name="CaixaDeTexto 1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5" name="CaixaDeTexto 1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6" name="CaixaDeTexto 1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7" name="CaixaDeTexto 1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8" name="CaixaDeTexto 1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9" name="CaixaDeTexto 1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0" name="CaixaDeTexto 1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1" name="CaixaDeTexto 1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2" name="CaixaDeTexto 1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" name="CaixaDeTexto 13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4" name="CaixaDeTexto 1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5" name="CaixaDeTexto 1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6" name="CaixaDeTexto 1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7" name="CaixaDeTexto 1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8" name="CaixaDeTexto 1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9" name="CaixaDeTexto 1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0" name="CaixaDeTexto 1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1" name="CaixaDeTexto 1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2" name="CaixaDeTexto 1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3" name="CaixaDeTexto 1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" name="CaixaDeTexto 13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5" name="CaixaDeTexto 1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6" name="CaixaDeTexto 1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7" name="CaixaDeTexto 1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8" name="CaixaDeTexto 1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9" name="CaixaDeTexto 1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0" name="CaixaDeTexto 1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1" name="CaixaDeTexto 1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2" name="CaixaDeTexto 1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3" name="CaixaDeTexto 1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" name="CaixaDeTexto 13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5" name="CaixaDeTexto 1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6" name="CaixaDeTexto 1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7" name="CaixaDeTexto 1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8" name="CaixaDeTexto 1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9" name="CaixaDeTexto 1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0" name="CaixaDeTexto 1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1" name="CaixaDeTexto 1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2" name="CaixaDeTexto 1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3" name="CaixaDeTexto 1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4" name="CaixaDeTexto 1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5" name="CaixaDeTexto 1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" name="CaixaDeTexto 13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7" name="CaixaDeTexto 1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8" name="CaixaDeTexto 1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9" name="CaixaDeTexto 1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0" name="CaixaDeTexto 1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1" name="CaixaDeTexto 1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2" name="CaixaDeTexto 1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3" name="CaixaDeTexto 1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4" name="CaixaDeTexto 1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5" name="CaixaDeTexto 1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6" name="CaixaDeTexto 1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7" name="CaixaDeTexto 1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" name="CaixaDeTexto 14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9" name="CaixaDeTexto 1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0" name="CaixaDeTexto 1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1" name="CaixaDeTexto 1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2" name="CaixaDeTexto 1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3" name="CaixaDeTexto 1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4" name="CaixaDeTexto 1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5" name="CaixaDeTexto 1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6" name="CaixaDeTexto 1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7" name="CaixaDeTexto 1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8" name="CaixaDeTexto 14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9" name="CaixaDeTexto 1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0" name="CaixaDeTexto 1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1" name="CaixaDeTexto 1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2" name="CaixaDeTexto 1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3" name="CaixaDeTexto 1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4" name="CaixaDeTexto 1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5" name="CaixaDeTexto 1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6" name="CaixaDeTexto 1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7" name="CaixaDeTexto 1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" name="CaixaDeTexto 14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9" name="CaixaDeTexto 1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0" name="CaixaDeTexto 1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1" name="CaixaDeTexto 1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2" name="CaixaDeTexto 1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3" name="CaixaDeTexto 1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4" name="CaixaDeTexto 1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5" name="CaixaDeTexto 1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6" name="CaixaDeTexto 1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7" name="CaixaDeTexto 1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8" name="CaixaDeTexto 1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" name="CaixaDeTexto 14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0" name="CaixaDeTexto 1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1" name="CaixaDeTexto 1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2" name="CaixaDeTexto 1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3" name="CaixaDeTexto 1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4" name="CaixaDeTexto 1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5" name="CaixaDeTexto 1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6" name="CaixaDeTexto 1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7" name="CaixaDeTexto 1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8" name="CaixaDeTexto 1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9" name="CaixaDeTexto 1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0" name="CaixaDeTexto 1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" name="CaixaDeTexto 14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2" name="CaixaDeTexto 1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3" name="CaixaDeTexto 1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4" name="CaixaDeTexto 1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5" name="CaixaDeTexto 1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6" name="CaixaDeTexto 1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7" name="CaixaDeTexto 1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8" name="CaixaDeTexto 1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9" name="CaixaDeTexto 1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0" name="CaixaDeTexto 1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1" name="CaixaDeTexto 1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62" name="CaixaDeTexto 14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3" name="CaixaDeTexto 1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4" name="CaixaDeTexto 1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5" name="CaixaDeTexto 1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6" name="CaixaDeTexto 1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7" name="CaixaDeTexto 1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8" name="CaixaDeTexto 1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9" name="CaixaDeTexto 1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0" name="CaixaDeTexto 1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1" name="CaixaDeTexto 1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72" name="CaixaDeTexto 14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3" name="CaixaDeTexto 1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4" name="CaixaDeTexto 1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5" name="CaixaDeTexto 1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6" name="CaixaDeTexto 1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7" name="CaixaDeTexto 1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8" name="CaixaDeTexto 1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9" name="CaixaDeTexto 1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0" name="CaixaDeTexto 1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1" name="CaixaDeTexto 1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2" name="CaixaDeTexto 1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83" name="CaixaDeTexto 14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4" name="CaixaDeTexto 1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5" name="CaixaDeTexto 1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6" name="CaixaDeTexto 1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7" name="CaixaDeTexto 1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8" name="CaixaDeTexto 1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9" name="CaixaDeTexto 1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0" name="CaixaDeTexto 1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1" name="CaixaDeTexto 1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2" name="CaixaDeTexto 1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3" name="CaixaDeTexto 1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94" name="CaixaDeTexto 14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5" name="CaixaDeTexto 1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6" name="CaixaDeTexto 1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7" name="CaixaDeTexto 1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8" name="CaixaDeTexto 1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9" name="CaixaDeTexto 1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0" name="CaixaDeTexto 1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1" name="CaixaDeTexto 1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2" name="CaixaDeTexto 1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03" name="CaixaDeTexto 15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4" name="CaixaDeTexto 1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5" name="CaixaDeTexto 1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6" name="CaixaDeTexto 1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7" name="CaixaDeTexto 1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8" name="CaixaDeTexto 1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9" name="CaixaDeTexto 1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10" name="CaixaDeTexto 15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1" name="CaixaDeTexto 1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2" name="CaixaDeTexto 1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3" name="CaixaDeTexto 1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4" name="CaixaDeTexto 1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5" name="CaixaDeTexto 1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16" name="CaixaDeTexto 15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7" name="CaixaDeTexto 1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8" name="CaixaDeTexto 1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9" name="CaixaDeTexto 1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0" name="CaixaDeTexto 1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1" name="CaixaDeTexto 1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2" name="CaixaDeTexto 1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3" name="CaixaDeTexto 1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4" name="CaixaDeTexto 1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5" name="CaixaDeTexto 1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6" name="CaixaDeTexto 1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27" name="CaixaDeTexto 15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8" name="CaixaDeTexto 1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9" name="CaixaDeTexto 1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0" name="CaixaDeTexto 1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1" name="CaixaDeTexto 1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2" name="CaixaDeTexto 1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3" name="CaixaDeTexto 1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4" name="CaixaDeTexto 1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5" name="CaixaDeTexto 1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36" name="CaixaDeTexto 15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7" name="CaixaDeTexto 1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8" name="CaixaDeTexto 1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9" name="CaixaDeTexto 1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0" name="CaixaDeTexto 1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1" name="CaixaDeTexto 1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2" name="CaixaDeTexto 1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43" name="CaixaDeTexto 15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4" name="CaixaDeTexto 1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5" name="CaixaDeTexto 1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6" name="CaixaDeTexto 1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7" name="CaixaDeTexto 1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8" name="CaixaDeTexto 1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49" name="CaixaDeTexto 15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0" name="CaixaDeTexto 1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1" name="CaixaDeTexto 1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2" name="CaixaDeTexto 1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3" name="CaixaDeTexto 1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4" name="CaixaDeTexto 1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5" name="CaixaDeTexto 1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6" name="CaixaDeTexto 1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7" name="CaixaDeTexto 1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8" name="CaixaDeTexto 1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59" name="CaixaDeTexto 15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0" name="CaixaDeTexto 1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1" name="CaixaDeTexto 1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2" name="CaixaDeTexto 1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3" name="CaixaDeTexto 1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4" name="CaixaDeTexto 1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5" name="CaixaDeTexto 1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6" name="CaixaDeTexto 1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7" name="CaixaDeTexto 1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68" name="CaixaDeTexto 15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9" name="CaixaDeTexto 1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0" name="CaixaDeTexto 1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1" name="CaixaDeTexto 1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2" name="CaixaDeTexto 1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3" name="CaixaDeTexto 1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4" name="CaixaDeTexto 1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75" name="CaixaDeTexto 15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6" name="CaixaDeTexto 1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7" name="CaixaDeTexto 1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8" name="CaixaDeTexto 1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9" name="CaixaDeTexto 1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0" name="CaixaDeTexto 1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81" name="CaixaDeTexto 158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2" name="CaixaDeTexto 1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3" name="CaixaDeTexto 1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4" name="CaixaDeTexto 1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5" name="CaixaDeTexto 1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6" name="CaixaDeTexto 1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7" name="CaixaDeTexto 1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8" name="CaixaDeTexto 1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9" name="CaixaDeTexto 1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0" name="CaixaDeTexto 1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1" name="CaixaDeTexto 1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2" name="CaixaDeTexto 1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3" name="CaixaDeTexto 1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94" name="CaixaDeTexto 15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5" name="CaixaDeTexto 1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6" name="CaixaDeTexto 1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7" name="CaixaDeTexto 1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8" name="CaixaDeTexto 1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9" name="CaixaDeTexto 1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0" name="CaixaDeTexto 1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1" name="CaixaDeTexto 1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2" name="CaixaDeTexto 1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3" name="CaixaDeTexto 1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4" name="CaixaDeTexto 1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5" name="CaixaDeTexto 1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6" name="CaixaDeTexto 1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07" name="CaixaDeTexto 16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8" name="CaixaDeTexto 1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9" name="CaixaDeTexto 1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0" name="CaixaDeTexto 1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1" name="CaixaDeTexto 1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2" name="CaixaDeTexto 1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3" name="CaixaDeTexto 1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4" name="CaixaDeTexto 1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5" name="CaixaDeTexto 1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6" name="CaixaDeTexto 1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7" name="CaixaDeTexto 1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8" name="CaixaDeTexto 1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9" name="CaixaDeTexto 1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0" name="CaixaDeTexto 1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1" name="CaixaDeTexto 1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22" name="CaixaDeTexto 16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3" name="CaixaDeTexto 1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4" name="CaixaDeTexto 1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5" name="CaixaDeTexto 1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6" name="CaixaDeTexto 1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7" name="CaixaDeTexto 1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8" name="CaixaDeTexto 1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9" name="CaixaDeTexto 1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0" name="CaixaDeTexto 1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1" name="CaixaDeTexto 1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2" name="CaixaDeTexto 1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3" name="CaixaDeTexto 1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4" name="CaixaDeTexto 1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5" name="CaixaDeTexto 1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6" name="CaixaDeTexto 1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37" name="CaixaDeTexto 16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8" name="CaixaDeTexto 1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9" name="CaixaDeTexto 1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0" name="CaixaDeTexto 1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1" name="CaixaDeTexto 1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2" name="CaixaDeTexto 1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3" name="CaixaDeTexto 1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4" name="CaixaDeTexto 1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5" name="CaixaDeTexto 1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6" name="CaixaDeTexto 1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7" name="CaixaDeTexto 1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8" name="CaixaDeTexto 1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9" name="CaixaDeTexto 1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50" name="CaixaDeTexto 16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1" name="CaixaDeTexto 1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2" name="CaixaDeTexto 1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3" name="CaixaDeTexto 1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4" name="CaixaDeTexto 1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5" name="CaixaDeTexto 1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6" name="CaixaDeTexto 1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7" name="CaixaDeTexto 1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8" name="CaixaDeTexto 1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9" name="CaixaDeTexto 1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0" name="CaixaDeTexto 1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1" name="CaixaDeTexto 1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62" name="CaixaDeTexto 16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3" name="CaixaDeTexto 1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4" name="CaixaDeTexto 1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5" name="CaixaDeTexto 1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6" name="CaixaDeTexto 1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7" name="CaixaDeTexto 1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8" name="CaixaDeTexto 1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9" name="CaixaDeTexto 1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0" name="CaixaDeTexto 1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1" name="CaixaDeTexto 1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2" name="CaixaDeTexto 1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3" name="CaixaDeTexto 1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4" name="CaixaDeTexto 1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5" name="CaixaDeTexto 1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6" name="CaixaDeTexto 1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77" name="CaixaDeTexto 16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8" name="CaixaDeTexto 1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9" name="CaixaDeTexto 1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0" name="CaixaDeTexto 1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1" name="CaixaDeTexto 1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2" name="CaixaDeTexto 1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3" name="CaixaDeTexto 1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4" name="CaixaDeTexto 1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5" name="CaixaDeTexto 1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6" name="CaixaDeTexto 1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7" name="CaixaDeTexto 1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8" name="CaixaDeTexto 1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9" name="CaixaDeTexto 1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0" name="CaixaDeTexto 1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1" name="CaixaDeTexto 1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92" name="CaixaDeTexto 16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3" name="CaixaDeTexto 1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4" name="CaixaDeTexto 1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5" name="CaixaDeTexto 1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6" name="CaixaDeTexto 1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7" name="CaixaDeTexto 1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8" name="CaixaDeTexto 1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9" name="CaixaDeTexto 1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0" name="CaixaDeTexto 1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1" name="CaixaDeTexto 1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2" name="CaixaDeTexto 1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3" name="CaixaDeTexto 1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04" name="CaixaDeTexto 17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5" name="CaixaDeTexto 1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6" name="CaixaDeTexto 1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7" name="CaixaDeTexto 1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8" name="CaixaDeTexto 1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9" name="CaixaDeTexto 1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0" name="CaixaDeTexto 1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1" name="CaixaDeTexto 1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2" name="CaixaDeTexto 1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3" name="CaixaDeTexto 1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4" name="CaixaDeTexto 1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5" name="CaixaDeTexto 1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16" name="CaixaDeTexto 17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7" name="CaixaDeTexto 1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8" name="CaixaDeTexto 1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9" name="CaixaDeTexto 1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0" name="CaixaDeTexto 1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1" name="CaixaDeTexto 1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2" name="CaixaDeTexto 1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3" name="CaixaDeTexto 1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4" name="CaixaDeTexto 1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5" name="CaixaDeTexto 1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6" name="CaixaDeTexto 1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7" name="CaixaDeTexto 1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8" name="CaixaDeTexto 1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9" name="CaixaDeTexto 1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30" name="CaixaDeTexto 17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1" name="CaixaDeTexto 1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2" name="CaixaDeTexto 1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3" name="CaixaDeTexto 1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4" name="CaixaDeTexto 1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5" name="CaixaDeTexto 1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6" name="CaixaDeTexto 1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7" name="CaixaDeTexto 1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8" name="CaixaDeTexto 1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9" name="CaixaDeTexto 1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0" name="CaixaDeTexto 1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1" name="CaixaDeTexto 1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2" name="CaixaDeTexto 1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3" name="CaixaDeTexto 1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4" name="CaixaDeTexto 1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45" name="CaixaDeTexto 17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6" name="CaixaDeTexto 1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7" name="CaixaDeTexto 1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8" name="CaixaDeTexto 1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9" name="CaixaDeTexto 1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0" name="CaixaDeTexto 1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1" name="CaixaDeTexto 1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2" name="CaixaDeTexto 1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3" name="CaixaDeTexto 1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4" name="CaixaDeTexto 1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5" name="CaixaDeTexto 1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6" name="CaixaDeTexto 1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7" name="CaixaDeTexto 1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58" name="CaixaDeTexto 17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9" name="CaixaDeTexto 1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0" name="CaixaDeTexto 1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1" name="CaixaDeTexto 1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2" name="CaixaDeTexto 1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3" name="CaixaDeTexto 1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4" name="CaixaDeTexto 1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5" name="CaixaDeTexto 1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6" name="CaixaDeTexto 1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7" name="CaixaDeTexto 1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8" name="CaixaDeTexto 1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9" name="CaixaDeTexto 1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70" name="CaixaDeTexto 17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1" name="CaixaDeTexto 1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2" name="CaixaDeTexto 1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3" name="CaixaDeTexto 1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4" name="CaixaDeTexto 1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5" name="CaixaDeTexto 1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6" name="CaixaDeTexto 1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7" name="CaixaDeTexto 1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8" name="CaixaDeTexto 1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9" name="CaixaDeTexto 1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0" name="CaixaDeTexto 1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1" name="CaixaDeTexto 1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2" name="CaixaDeTexto 1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3" name="CaixaDeTexto 1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84" name="CaixaDeTexto 17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5" name="CaixaDeTexto 1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6" name="CaixaDeTexto 1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7" name="CaixaDeTexto 1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8" name="CaixaDeTexto 1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9" name="CaixaDeTexto 1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0" name="CaixaDeTexto 1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1" name="CaixaDeTexto 1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2" name="CaixaDeTexto 1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3" name="CaixaDeTexto 1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4" name="CaixaDeTexto 1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5" name="CaixaDeTexto 1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6" name="CaixaDeTexto 1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7" name="CaixaDeTexto 1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98" name="CaixaDeTexto 17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9" name="CaixaDeTexto 1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0" name="CaixaDeTexto 1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1" name="CaixaDeTexto 1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2" name="CaixaDeTexto 1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3" name="CaixaDeTexto 1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4" name="CaixaDeTexto 1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5" name="CaixaDeTexto 1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6" name="CaixaDeTexto 1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7" name="CaixaDeTexto 1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8" name="CaixaDeTexto 1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09" name="CaixaDeTexto 18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0" name="CaixaDeTexto 1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1" name="CaixaDeTexto 1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2" name="CaixaDeTexto 1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3" name="CaixaDeTexto 1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4" name="CaixaDeTexto 1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5" name="CaixaDeTexto 1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6" name="CaixaDeTexto 1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17" name="CaixaDeTexto 18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8" name="CaixaDeTexto 1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9" name="CaixaDeTexto 1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0" name="CaixaDeTexto 1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1" name="CaixaDeTexto 1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2" name="CaixaDeTexto 1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3" name="CaixaDeTexto 1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24" name="CaixaDeTexto 18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5" name="CaixaDeTexto 1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6" name="CaixaDeTexto 1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7" name="CaixaDeTexto 1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8" name="CaixaDeTexto 1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9" name="CaixaDeTexto 1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0" name="CaixaDeTexto 1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1" name="CaixaDeTexto 1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2" name="CaixaDeTexto 1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3" name="CaixaDeTexto 1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4" name="CaixaDeTexto 1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5" name="CaixaDeTexto 1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6" name="CaixaDeTexto 1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7" name="CaixaDeTexto 1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38" name="CaixaDeTexto 18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9" name="CaixaDeTexto 1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0" name="CaixaDeTexto 1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1" name="CaixaDeTexto 1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2" name="CaixaDeTexto 1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3" name="CaixaDeTexto 1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4" name="CaixaDeTexto 1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5" name="CaixaDeTexto 1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6" name="CaixaDeTexto 1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7" name="CaixaDeTexto 1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8" name="CaixaDeTexto 1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49" name="CaixaDeTexto 18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0" name="CaixaDeTexto 1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1" name="CaixaDeTexto 1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2" name="CaixaDeTexto 1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3" name="CaixaDeTexto 1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4" name="CaixaDeTexto 1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5" name="CaixaDeTexto 1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6" name="CaixaDeTexto 1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57" name="CaixaDeTexto 18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8" name="CaixaDeTexto 1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9" name="CaixaDeTexto 1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0" name="CaixaDeTexto 1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1" name="CaixaDeTexto 1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2" name="CaixaDeTexto 1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3" name="CaixaDeTexto 1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64" name="CaixaDeTexto 18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5" name="CaixaDeTexto 1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6" name="CaixaDeTexto 1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7" name="CaixaDeTexto 1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8" name="CaixaDeTexto 1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9" name="CaixaDeTexto 1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0" name="CaixaDeTexto 1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1" name="CaixaDeTexto 1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2" name="CaixaDeTexto 1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3" name="CaixaDeTexto 1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4" name="CaixaDeTexto 1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5" name="CaixaDeTexto 1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6" name="CaixaDeTexto 1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7" name="CaixaDeTexto 1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78" name="CaixaDeTexto 18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9" name="CaixaDeTexto 1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0" name="CaixaDeTexto 1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1" name="CaixaDeTexto 1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2" name="CaixaDeTexto 1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3" name="CaixaDeTexto 1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4" name="CaixaDeTexto 1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5" name="CaixaDeTexto 1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6" name="CaixaDeTexto 1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7" name="CaixaDeTexto 1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8" name="CaixaDeTexto 1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89" name="CaixaDeTexto 18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0" name="CaixaDeTexto 1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1" name="CaixaDeTexto 1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2" name="CaixaDeTexto 1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3" name="CaixaDeTexto 1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4" name="CaixaDeTexto 1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5" name="CaixaDeTexto 1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6" name="CaixaDeTexto 1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97" name="CaixaDeTexto 18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8" name="CaixaDeTexto 1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9" name="CaixaDeTexto 1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0" name="CaixaDeTexto 1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1" name="CaixaDeTexto 1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2" name="CaixaDeTexto 1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3" name="CaixaDeTexto 1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04" name="CaixaDeTexto 19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5" name="CaixaDeTexto 1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6" name="CaixaDeTexto 1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7" name="CaixaDeTexto 1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8" name="CaixaDeTexto 1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9" name="CaixaDeTexto 1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0" name="CaixaDeTexto 1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1" name="CaixaDeTexto 1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2" name="CaixaDeTexto 1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3" name="CaixaDeTexto 1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4" name="CaixaDeTexto 1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5" name="CaixaDeTexto 1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6" name="CaixaDeTexto 1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7" name="CaixaDeTexto 1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18" name="CaixaDeTexto 19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9" name="CaixaDeTexto 1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0" name="CaixaDeTexto 1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1" name="CaixaDeTexto 1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2" name="CaixaDeTexto 1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3" name="CaixaDeTexto 1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4" name="CaixaDeTexto 1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5" name="CaixaDeTexto 1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6" name="CaixaDeTexto 1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7" name="CaixaDeTexto 1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8" name="CaixaDeTexto 1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29" name="CaixaDeTexto 19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0" name="CaixaDeTexto 1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1" name="CaixaDeTexto 1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2" name="CaixaDeTexto 1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3" name="CaixaDeTexto 1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4" name="CaixaDeTexto 1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5" name="CaixaDeTexto 1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6" name="CaixaDeTexto 1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37" name="CaixaDeTexto 19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8" name="CaixaDeTexto 1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9" name="CaixaDeTexto 1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0" name="CaixaDeTexto 1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1" name="CaixaDeTexto 1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2" name="CaixaDeTexto 1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3" name="CaixaDeTexto 1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44" name="CaixaDeTexto 19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5" name="CaixaDeTexto 1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6" name="CaixaDeTexto 1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7" name="CaixaDeTexto 1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8" name="CaixaDeTexto 1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9" name="CaixaDeTexto 1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0" name="CaixaDeTexto 1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1" name="CaixaDeTexto 1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2" name="CaixaDeTexto 1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3" name="CaixaDeTexto 1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4" name="CaixaDeTexto 1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5" name="CaixaDeTexto 1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6" name="CaixaDeTexto 1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57" name="CaixaDeTexto 19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8" name="CaixaDeTexto 1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9" name="CaixaDeTexto 1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0" name="CaixaDeTexto 1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1" name="CaixaDeTexto 1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2" name="CaixaDeTexto 1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3" name="CaixaDeTexto 1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4" name="CaixaDeTexto 1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5" name="CaixaDeTexto 1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6" name="CaixaDeTexto 1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7" name="CaixaDeTexto 1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8" name="CaixaDeTexto 1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9" name="CaixaDeTexto 1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70" name="CaixaDeTexto 19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1" name="CaixaDeTexto 1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2" name="CaixaDeTexto 1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3" name="CaixaDeTexto 1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4" name="CaixaDeTexto 1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5" name="CaixaDeTexto 1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6" name="CaixaDeTexto 1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7" name="CaixaDeTexto 1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8" name="CaixaDeTexto 1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9" name="CaixaDeTexto 1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0" name="CaixaDeTexto 1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1" name="CaixaDeTexto 1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2" name="CaixaDeTexto 1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3" name="CaixaDeTexto 1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4" name="CaixaDeTexto 1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85" name="CaixaDeTexto 19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6" name="CaixaDeTexto 1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7" name="CaixaDeTexto 1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8" name="CaixaDeTexto 1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9" name="CaixaDeTexto 1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0" name="CaixaDeTexto 1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1" name="CaixaDeTexto 1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2" name="CaixaDeTexto 1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3" name="CaixaDeTexto 1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4" name="CaixaDeTexto 1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5" name="CaixaDeTexto 1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6" name="CaixaDeTexto 1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7" name="CaixaDeTexto 1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8" name="CaixaDeTexto 1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9" name="CaixaDeTexto 1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00" name="CaixaDeTexto 19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1" name="CaixaDeTexto 2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2" name="CaixaDeTexto 2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3" name="CaixaDeTexto 2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4" name="CaixaDeTexto 2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5" name="CaixaDeTexto 2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6" name="CaixaDeTexto 2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7" name="CaixaDeTexto 2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8" name="CaixaDeTexto 2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9" name="CaixaDeTexto 2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0" name="CaixaDeTexto 2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1" name="CaixaDeTexto 2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2" name="CaixaDeTexto 2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13" name="CaixaDeTexto 20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4" name="CaixaDeTexto 2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5" name="CaixaDeTexto 2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6" name="CaixaDeTexto 2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7" name="CaixaDeTexto 2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8" name="CaixaDeTexto 2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9" name="CaixaDeTexto 2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0" name="CaixaDeTexto 2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1" name="CaixaDeTexto 2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2" name="CaixaDeTexto 2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3" name="CaixaDeTexto 2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4" name="CaixaDeTexto 2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25" name="CaixaDeTexto 20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6" name="CaixaDeTexto 2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7" name="CaixaDeTexto 2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8" name="CaixaDeTexto 2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9" name="CaixaDeTexto 2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0" name="CaixaDeTexto 2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1" name="CaixaDeTexto 2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2" name="CaixaDeTexto 2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3" name="CaixaDeTexto 2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4" name="CaixaDeTexto 2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5" name="CaixaDeTexto 2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6" name="CaixaDeTexto 2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7" name="CaixaDeTexto 2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8" name="CaixaDeTexto 2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9" name="CaixaDeTexto 2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40" name="CaixaDeTexto 203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1" name="CaixaDeTexto 2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2" name="CaixaDeTexto 2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3" name="CaixaDeTexto 2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4" name="CaixaDeTexto 2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5" name="CaixaDeTexto 2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6" name="CaixaDeTexto 2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7" name="CaixaDeTexto 2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8" name="CaixaDeTexto 2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9" name="CaixaDeTexto 2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0" name="CaixaDeTexto 2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1" name="CaixaDeTexto 2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2" name="CaixaDeTexto 2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3" name="CaixaDeTexto 2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4" name="CaixaDeTexto 2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55" name="CaixaDeTexto 20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6" name="CaixaDeTexto 2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7" name="CaixaDeTexto 2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8" name="CaixaDeTexto 2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9" name="CaixaDeTexto 2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0" name="CaixaDeTexto 2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1" name="CaixaDeTexto 2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2" name="CaixaDeTexto 2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3" name="CaixaDeTexto 2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4" name="CaixaDeTexto 2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5" name="CaixaDeTexto 2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6" name="CaixaDeTexto 2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67" name="CaixaDeTexto 20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8" name="CaixaDeTexto 2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9" name="CaixaDeTexto 2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0" name="CaixaDeTexto 2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1" name="CaixaDeTexto 2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2" name="CaixaDeTexto 2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3" name="CaixaDeTexto 2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4" name="CaixaDeTexto 2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5" name="CaixaDeTexto 2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6" name="CaixaDeTexto 2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7" name="CaixaDeTexto 2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8" name="CaixaDeTexto 2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79" name="CaixaDeTexto 20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0" name="CaixaDeTexto 2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1" name="CaixaDeTexto 2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2" name="CaixaDeTexto 2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3" name="CaixaDeTexto 2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4" name="CaixaDeTexto 2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5" name="CaixaDeTexto 2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6" name="CaixaDeTexto 2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7" name="CaixaDeTexto 2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8" name="CaixaDeTexto 2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9" name="CaixaDeTexto 2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0" name="CaixaDeTexto 2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1" name="CaixaDeTexto 2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2" name="CaixaDeTexto 2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93" name="CaixaDeTexto 20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4" name="CaixaDeTexto 2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5" name="CaixaDeTexto 2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6" name="CaixaDeTexto 2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7" name="CaixaDeTexto 2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8" name="CaixaDeTexto 2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9" name="CaixaDeTexto 2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0" name="CaixaDeTexto 2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1" name="CaixaDeTexto 2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2" name="CaixaDeTexto 2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3" name="CaixaDeTexto 2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4" name="CaixaDeTexto 2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5" name="CaixaDeTexto 2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6" name="CaixaDeTexto 2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7" name="CaixaDeTexto 2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08" name="CaixaDeTexto 21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9" name="CaixaDeTexto 2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0" name="CaixaDeTexto 2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1" name="CaixaDeTexto 2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2" name="CaixaDeTexto 2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3" name="CaixaDeTexto 2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4" name="CaixaDeTexto 2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5" name="CaixaDeTexto 2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6" name="CaixaDeTexto 2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7" name="CaixaDeTexto 2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8" name="CaixaDeTexto 2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9" name="CaixaDeTexto 2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0" name="CaixaDeTexto 2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21" name="CaixaDeTexto 21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2" name="CaixaDeTexto 2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3" name="CaixaDeTexto 2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4" name="CaixaDeTexto 2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5" name="CaixaDeTexto 2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6" name="CaixaDeTexto 2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7" name="CaixaDeTexto 2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8" name="CaixaDeTexto 2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9" name="CaixaDeTexto 2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0" name="CaixaDeTexto 2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1" name="CaixaDeTexto 2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2" name="CaixaDeTexto 2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33" name="CaixaDeTexto 21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4" name="CaixaDeTexto 2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5" name="CaixaDeTexto 2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6" name="CaixaDeTexto 2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7" name="CaixaDeTexto 2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8" name="CaixaDeTexto 2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9" name="CaixaDeTexto 2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0" name="CaixaDeTexto 2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1" name="CaixaDeTexto 2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2" name="CaixaDeTexto 2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3" name="CaixaDeTexto 2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4" name="CaixaDeTexto 2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5" name="CaixaDeTexto 2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6" name="CaixaDeTexto 2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47" name="CaixaDeTexto 21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8" name="CaixaDeTexto 2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9" name="CaixaDeTexto 2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0" name="CaixaDeTexto 2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1" name="CaixaDeTexto 2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2" name="CaixaDeTexto 2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3" name="CaixaDeTexto 2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4" name="CaixaDeTexto 2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5" name="CaixaDeTexto 2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6" name="CaixaDeTexto 2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7" name="CaixaDeTexto 2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8" name="CaixaDeTexto 2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9" name="CaixaDeTexto 2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0" name="CaixaDeTexto 2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61" name="CaixaDeTexto 21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2" name="CaixaDeTexto 2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3" name="CaixaDeTexto 2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4" name="CaixaDeTexto 2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5" name="CaixaDeTexto 2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6" name="CaixaDeTexto 2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7" name="CaixaDeTexto 2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8" name="CaixaDeTexto 2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9" name="CaixaDeTexto 2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0" name="CaixaDeTexto 2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1" name="CaixaDeTexto 2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72" name="CaixaDeTexto 21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3" name="CaixaDeTexto 2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4" name="CaixaDeTexto 2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5" name="CaixaDeTexto 2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6" name="CaixaDeTexto 2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7" name="CaixaDeTexto 2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8" name="CaixaDeTexto 2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9" name="CaixaDeTexto 2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80" name="CaixaDeTexto 21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1" name="CaixaDeTexto 2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2" name="CaixaDeTexto 2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3" name="CaixaDeTexto 2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4" name="CaixaDeTexto 2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5" name="CaixaDeTexto 2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6" name="CaixaDeTexto 2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87" name="CaixaDeTexto 21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8" name="CaixaDeTexto 2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9" name="CaixaDeTexto 2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0" name="CaixaDeTexto 2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1" name="CaixaDeTexto 2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2" name="CaixaDeTexto 2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3" name="CaixaDeTexto 2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4" name="CaixaDeTexto 2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5" name="CaixaDeTexto 2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6" name="CaixaDeTexto 2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7" name="CaixaDeTexto 2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8" name="CaixaDeTexto 2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9" name="CaixaDeTexto 2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0" name="CaixaDeTexto 2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01" name="CaixaDeTexto 22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2" name="CaixaDeTexto 2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3" name="CaixaDeTexto 2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4" name="CaixaDeTexto 2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5" name="CaixaDeTexto 2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6" name="CaixaDeTexto 2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7" name="CaixaDeTexto 2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8" name="CaixaDeTexto 2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9" name="CaixaDeTexto 2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0" name="CaixaDeTexto 2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1" name="CaixaDeTexto 2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12" name="CaixaDeTexto 22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3" name="CaixaDeTexto 2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4" name="CaixaDeTexto 2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5" name="CaixaDeTexto 2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6" name="CaixaDeTexto 2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7" name="CaixaDeTexto 2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8" name="CaixaDeTexto 2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9" name="CaixaDeTexto 2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20" name="CaixaDeTexto 22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1" name="CaixaDeTexto 2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2" name="CaixaDeTexto 2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3" name="CaixaDeTexto 2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4" name="CaixaDeTexto 2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5" name="CaixaDeTexto 2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6" name="CaixaDeTexto 2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27" name="CaixaDeTexto 22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8" name="CaixaDeTexto 2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9" name="CaixaDeTexto 2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0" name="CaixaDeTexto 2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1" name="CaixaDeTexto 2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2" name="CaixaDeTexto 2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3" name="CaixaDeTexto 2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4" name="CaixaDeTexto 2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5" name="CaixaDeTexto 2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6" name="CaixaDeTexto 2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7" name="CaixaDeTexto 2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8" name="CaixaDeTexto 2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9" name="CaixaDeTexto 2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40" name="CaixaDeTexto 223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1" name="CaixaDeTexto 2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2" name="CaixaDeTexto 2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3" name="CaixaDeTexto 2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4" name="CaixaDeTexto 2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5" name="CaixaDeTexto 2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6" name="CaixaDeTexto 2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7" name="CaixaDeTexto 2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8" name="CaixaDeTexto 2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9" name="CaixaDeTexto 2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0" name="CaixaDeTexto 2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51" name="CaixaDeTexto 22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2" name="CaixaDeTexto 2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3" name="CaixaDeTexto 2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4" name="CaixaDeTexto 2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5" name="CaixaDeTexto 2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6" name="CaixaDeTexto 2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7" name="CaixaDeTexto 2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8" name="CaixaDeTexto 2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59" name="CaixaDeTexto 22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0" name="CaixaDeTexto 2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1" name="CaixaDeTexto 2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2" name="CaixaDeTexto 2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3" name="CaixaDeTexto 2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4" name="CaixaDeTexto 2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5" name="CaixaDeTexto 2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66" name="CaixaDeTexto 22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7" name="CaixaDeTexto 2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8" name="CaixaDeTexto 2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9" name="CaixaDeTexto 2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0" name="CaixaDeTexto 2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1" name="CaixaDeTexto 2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2" name="CaixaDeTexto 2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3" name="CaixaDeTexto 2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4" name="CaixaDeTexto 2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5" name="CaixaDeTexto 2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6" name="CaixaDeTexto 2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77" name="CaixaDeTexto 22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8" name="CaixaDeTexto 2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9" name="CaixaDeTexto 2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0" name="CaixaDeTexto 2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1" name="CaixaDeTexto 2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2" name="CaixaDeTexto 2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3" name="CaixaDeTexto 2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4" name="CaixaDeTexto 2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5" name="CaixaDeTexto 2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6" name="CaixaDeTexto 2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7" name="CaixaDeTexto 2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88" name="CaixaDeTexto 22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9" name="CaixaDeTexto 2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0" name="CaixaDeTexto 2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1" name="CaixaDeTexto 2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2" name="CaixaDeTexto 2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3" name="CaixaDeTexto 2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4" name="CaixaDeTexto 2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5" name="CaixaDeTexto 2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6" name="CaixaDeTexto 2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7" name="CaixaDeTexto 2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8" name="CaixaDeTexto 2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9" name="CaixaDeTexto 2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00" name="CaixaDeTexto 22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1" name="CaixaDeTexto 2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2" name="CaixaDeTexto 2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3" name="CaixaDeTexto 2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4" name="CaixaDeTexto 2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5" name="CaixaDeTexto 2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6" name="CaixaDeTexto 2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7" name="CaixaDeTexto 2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8" name="CaixaDeTexto 2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9" name="CaixaDeTexto 2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0" name="CaixaDeTexto 2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1" name="CaixaDeTexto 2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12" name="CaixaDeTexto 23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3" name="CaixaDeTexto 2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4" name="CaixaDeTexto 2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5" name="CaixaDeTexto 2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6" name="CaixaDeTexto 2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7" name="CaixaDeTexto 2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8" name="CaixaDeTexto 2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9" name="CaixaDeTexto 2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0" name="CaixaDeTexto 2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1" name="CaixaDeTexto 2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2" name="CaixaDeTexto 2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23" name="CaixaDeTexto 23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4" name="CaixaDeTexto 2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5" name="CaixaDeTexto 2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6" name="CaixaDeTexto 2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7" name="CaixaDeTexto 2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8" name="CaixaDeTexto 2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9" name="CaixaDeTexto 2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0" name="CaixaDeTexto 2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1" name="CaixaDeTexto 2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2" name="CaixaDeTexto 2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33" name="CaixaDeTexto 23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4" name="CaixaDeTexto 2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5" name="CaixaDeTexto 2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6" name="CaixaDeTexto 2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7" name="CaixaDeTexto 2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8" name="CaixaDeTexto 2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9" name="CaixaDeTexto 2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0" name="CaixaDeTexto 2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1" name="CaixaDeTexto 2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2" name="CaixaDeTexto 2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3" name="CaixaDeTexto 2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4" name="CaixaDeTexto 2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45" name="CaixaDeTexto 23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6" name="CaixaDeTexto 2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7" name="CaixaDeTexto 2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8" name="CaixaDeTexto 2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9" name="CaixaDeTexto 2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0" name="CaixaDeTexto 2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1" name="CaixaDeTexto 2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2" name="CaixaDeTexto 2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3" name="CaixaDeTexto 2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4" name="CaixaDeTexto 2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5" name="CaixaDeTexto 2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6" name="CaixaDeTexto 2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57" name="CaixaDeTexto 23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8" name="CaixaDeTexto 2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9" name="CaixaDeTexto 2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0" name="CaixaDeTexto 2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1" name="CaixaDeTexto 2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2" name="CaixaDeTexto 2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3" name="CaixaDeTexto 2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4" name="CaixaDeTexto 2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5" name="CaixaDeTexto 2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6" name="CaixaDeTexto 2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67" name="CaixaDeTexto 23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8" name="CaixaDeTexto 2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9" name="CaixaDeTexto 2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0" name="CaixaDeTexto 2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1" name="CaixaDeTexto 2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2" name="CaixaDeTexto 2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3" name="CaixaDeTexto 2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4" name="CaixaDeTexto 2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5" name="CaixaDeTexto 2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6" name="CaixaDeTexto 2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77" name="CaixaDeTexto 23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8" name="CaixaDeTexto 2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9" name="CaixaDeTexto 2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0" name="CaixaDeTexto 2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1" name="CaixaDeTexto 2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2" name="CaixaDeTexto 2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3" name="CaixaDeTexto 2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4" name="CaixaDeTexto 2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5" name="CaixaDeTexto 2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6" name="CaixaDeTexto 2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7" name="CaixaDeTexto 2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88" name="CaixaDeTexto 23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9" name="CaixaDeTexto 2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0" name="CaixaDeTexto 2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1" name="CaixaDeTexto 2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2" name="CaixaDeTexto 2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3" name="CaixaDeTexto 2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4" name="CaixaDeTexto 2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5" name="CaixaDeTexto 2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6" name="CaixaDeTexto 2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7" name="CaixaDeTexto 2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8" name="CaixaDeTexto 2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9" name="CaixaDeTexto 2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00" name="CaixaDeTexto 23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1" name="CaixaDeTexto 2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2" name="CaixaDeTexto 2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3" name="CaixaDeTexto 2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4" name="CaixaDeTexto 2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5" name="CaixaDeTexto 2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6" name="CaixaDeTexto 2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7" name="CaixaDeTexto 2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8" name="CaixaDeTexto 2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9" name="CaixaDeTexto 2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0" name="CaixaDeTexto 2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11" name="CaixaDeTexto 24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2" name="CaixaDeTexto 2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3" name="CaixaDeTexto 2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4" name="CaixaDeTexto 2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5" name="CaixaDeTexto 2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6" name="CaixaDeTexto 2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7" name="CaixaDeTexto 2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8" name="CaixaDeTexto 2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9" name="CaixaDeTexto 2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0" name="CaixaDeTexto 2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21" name="CaixaDeTexto 24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2" name="CaixaDeTexto 2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3" name="CaixaDeTexto 2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4" name="CaixaDeTexto 2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5" name="CaixaDeTexto 2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6" name="CaixaDeTexto 2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7" name="CaixaDeTexto 2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8" name="CaixaDeTexto 2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9" name="CaixaDeTexto 2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0" name="CaixaDeTexto 2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1" name="CaixaDeTexto 2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32" name="CaixaDeTexto 24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3" name="CaixaDeTexto 2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4" name="CaixaDeTexto 2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5" name="CaixaDeTexto 2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6" name="CaixaDeTexto 2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7" name="CaixaDeTexto 2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8" name="CaixaDeTexto 2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9" name="CaixaDeTexto 2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0" name="CaixaDeTexto 2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1" name="CaixaDeTexto 2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2" name="CaixaDeTexto 2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43" name="CaixaDeTexto 24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4" name="CaixaDeTexto 2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5" name="CaixaDeTexto 2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6" name="CaixaDeTexto 2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7" name="CaixaDeTexto 2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8" name="CaixaDeTexto 2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9" name="CaixaDeTexto 2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0" name="CaixaDeTexto 2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1" name="CaixaDeTexto 2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52" name="CaixaDeTexto 24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3" name="CaixaDeTexto 2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4" name="CaixaDeTexto 2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5" name="CaixaDeTexto 2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6" name="CaixaDeTexto 2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7" name="CaixaDeTexto 2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8" name="CaixaDeTexto 2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59" name="CaixaDeTexto 24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0" name="CaixaDeTexto 2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1" name="CaixaDeTexto 2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2" name="CaixaDeTexto 2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3" name="CaixaDeTexto 2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4" name="CaixaDeTexto 2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65" name="CaixaDeTexto 24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6" name="CaixaDeTexto 2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7" name="CaixaDeTexto 2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8" name="CaixaDeTexto 2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9" name="CaixaDeTexto 2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0" name="CaixaDeTexto 2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1" name="CaixaDeTexto 2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2" name="CaixaDeTexto 2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3" name="CaixaDeTexto 2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4" name="CaixaDeTexto 2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5" name="CaixaDeTexto 2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76" name="CaixaDeTexto 24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7" name="CaixaDeTexto 2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8" name="CaixaDeTexto 2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9" name="CaixaDeTexto 2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0" name="CaixaDeTexto 2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1" name="CaixaDeTexto 2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2" name="CaixaDeTexto 2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3" name="CaixaDeTexto 2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4" name="CaixaDeTexto 2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85" name="CaixaDeTexto 24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6" name="CaixaDeTexto 2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7" name="CaixaDeTexto 2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8" name="CaixaDeTexto 2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9" name="CaixaDeTexto 2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0" name="CaixaDeTexto 2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1" name="CaixaDeTexto 2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92" name="CaixaDeTexto 24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3" name="CaixaDeTexto 2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4" name="CaixaDeTexto 2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5" name="CaixaDeTexto 2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6" name="CaixaDeTexto 2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7" name="CaixaDeTexto 2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98" name="CaixaDeTexto 24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9" name="CaixaDeTexto 2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0" name="CaixaDeTexto 2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1" name="CaixaDeTexto 2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2" name="CaixaDeTexto 2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3" name="CaixaDeTexto 2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4" name="CaixaDeTexto 2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5" name="CaixaDeTexto 2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6" name="CaixaDeTexto 2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7" name="CaixaDeTexto 2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08" name="CaixaDeTexto 25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9" name="CaixaDeTexto 2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0" name="CaixaDeTexto 2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1" name="CaixaDeTexto 2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2" name="CaixaDeTexto 2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3" name="CaixaDeTexto 2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4" name="CaixaDeTexto 2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5" name="CaixaDeTexto 2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6" name="CaixaDeTexto 2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17" name="CaixaDeTexto 25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8" name="CaixaDeTexto 2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9" name="CaixaDeTexto 2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0" name="CaixaDeTexto 2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1" name="CaixaDeTexto 2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2" name="CaixaDeTexto 2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3" name="CaixaDeTexto 2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24" name="CaixaDeTexto 25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5" name="CaixaDeTexto 2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6" name="CaixaDeTexto 2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7" name="CaixaDeTexto 2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8" name="CaixaDeTexto 2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9" name="CaixaDeTexto 2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30" name="CaixaDeTexto 25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1" name="CaixaDeTexto 2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2" name="CaixaDeTexto 2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3" name="CaixaDeTexto 2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4" name="CaixaDeTexto 2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5" name="CaixaDeTexto 2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6" name="CaixaDeTexto 2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7" name="CaixaDeTexto 2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8" name="CaixaDeTexto 2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9" name="CaixaDeTexto 2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0" name="CaixaDeTexto 2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1" name="CaixaDeTexto 2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2" name="CaixaDeTexto 2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3" name="CaixaDeTexto 2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44" name="CaixaDeTexto 25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5" name="CaixaDeTexto 2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6" name="CaixaDeTexto 2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7" name="CaixaDeTexto 2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8" name="CaixaDeTexto 2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9" name="CaixaDeTexto 2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0" name="CaixaDeTexto 2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1" name="CaixaDeTexto 2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2" name="CaixaDeTexto 2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3" name="CaixaDeTexto 2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4" name="CaixaDeTexto 2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55" name="CaixaDeTexto 25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6" name="CaixaDeTexto 2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7" name="CaixaDeTexto 2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8" name="CaixaDeTexto 2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9" name="CaixaDeTexto 2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0" name="CaixaDeTexto 2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1" name="CaixaDeTexto 2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2" name="CaixaDeTexto 2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63" name="CaixaDeTexto 25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4" name="CaixaDeTexto 2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5" name="CaixaDeTexto 2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6" name="CaixaDeTexto 2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7" name="CaixaDeTexto 2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8" name="CaixaDeTexto 2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9" name="CaixaDeTexto 2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70" name="CaixaDeTexto 25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1" name="CaixaDeTexto 2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2" name="CaixaDeTexto 2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3" name="CaixaDeTexto 2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4" name="CaixaDeTexto 2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5" name="CaixaDeTexto 2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6" name="CaixaDeTexto 2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7" name="CaixaDeTexto 2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8" name="CaixaDeTexto 2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9" name="CaixaDeTexto 2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0" name="CaixaDeTexto 2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1" name="CaixaDeTexto 2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2" name="CaixaDeTexto 2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83" name="CaixaDeTexto 25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4" name="CaixaDeTexto 2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5" name="CaixaDeTexto 2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6" name="CaixaDeTexto 2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7" name="CaixaDeTexto 2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8" name="CaixaDeTexto 2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9" name="CaixaDeTexto 2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0" name="CaixaDeTexto 2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1" name="CaixaDeTexto 2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2" name="CaixaDeTexto 2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3" name="CaixaDeTexto 2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4" name="CaixaDeTexto 2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5" name="CaixaDeTexto 2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96" name="CaixaDeTexto 25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7" name="CaixaDeTexto 2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8" name="CaixaDeTexto 2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9" name="CaixaDeTexto 2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0" name="CaixaDeTexto 2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1" name="CaixaDeTexto 2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2" name="CaixaDeTexto 2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3" name="CaixaDeTexto 2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4" name="CaixaDeTexto 2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5" name="CaixaDeTexto 2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6" name="CaixaDeTexto 2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7" name="CaixaDeTexto 2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8" name="CaixaDeTexto 2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9" name="CaixaDeTexto 2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0" name="CaixaDeTexto 2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11" name="CaixaDeTexto 26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2" name="CaixaDeTexto 2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3" name="CaixaDeTexto 2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4" name="CaixaDeTexto 2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5" name="CaixaDeTexto 2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6" name="CaixaDeTexto 2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7" name="CaixaDeTexto 2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8" name="CaixaDeTexto 2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9" name="CaixaDeTexto 2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0" name="CaixaDeTexto 2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1" name="CaixaDeTexto 2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2" name="CaixaDeTexto 2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3" name="CaixaDeTexto 2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4" name="CaixaDeTexto 2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5" name="CaixaDeTexto 2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26" name="CaixaDeTexto 26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7" name="CaixaDeTexto 2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8" name="CaixaDeTexto 2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9" name="CaixaDeTexto 2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0" name="CaixaDeTexto 2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1" name="CaixaDeTexto 2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2" name="CaixaDeTexto 2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3" name="CaixaDeTexto 2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4" name="CaixaDeTexto 2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5" name="CaixaDeTexto 2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6" name="CaixaDeTexto 2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7" name="CaixaDeTexto 2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8" name="CaixaDeTexto 2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39" name="CaixaDeTexto 26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0" name="CaixaDeTexto 2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1" name="CaixaDeTexto 2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2" name="CaixaDeTexto 2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3" name="CaixaDeTexto 2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4" name="CaixaDeTexto 2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5" name="CaixaDeTexto 2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6" name="CaixaDeTexto 2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7" name="CaixaDeTexto 2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8" name="CaixaDeTexto 2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9" name="CaixaDeTexto 2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0" name="CaixaDeTexto 2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51" name="CaixaDeTexto 26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2" name="CaixaDeTexto 2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3" name="CaixaDeTexto 2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4" name="CaixaDeTexto 2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5" name="CaixaDeTexto 2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6" name="CaixaDeTexto 2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7" name="CaixaDeTexto 2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8" name="CaixaDeTexto 2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9" name="CaixaDeTexto 2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0" name="CaixaDeTexto 2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1" name="CaixaDeTexto 2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2" name="CaixaDeTexto 2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3" name="CaixaDeTexto 2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4" name="CaixaDeTexto 2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5" name="CaixaDeTexto 2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66" name="CaixaDeTexto 26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7" name="CaixaDeTexto 2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8" name="CaixaDeTexto 2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9" name="CaixaDeTexto 2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0" name="CaixaDeTexto 2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1" name="CaixaDeTexto 2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2" name="CaixaDeTexto 2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3" name="CaixaDeTexto 2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4" name="CaixaDeTexto 2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5" name="CaixaDeTexto 2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6" name="CaixaDeTexto 2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7" name="CaixaDeTexto 2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8" name="CaixaDeTexto 2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9" name="CaixaDeTexto 2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0" name="CaixaDeTexto 2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81" name="CaixaDeTexto 268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2" name="CaixaDeTexto 2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3" name="CaixaDeTexto 2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4" name="CaixaDeTexto 2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5" name="CaixaDeTexto 2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6" name="CaixaDeTexto 2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7" name="CaixaDeTexto 2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8" name="CaixaDeTexto 2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9" name="CaixaDeTexto 2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0" name="CaixaDeTexto 2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1" name="CaixaDeTexto 2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2" name="CaixaDeTexto 2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93" name="CaixaDeTexto 26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4" name="CaixaDeTexto 2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5" name="CaixaDeTexto 2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6" name="CaixaDeTexto 2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7" name="CaixaDeTexto 2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8" name="CaixaDeTexto 2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9" name="CaixaDeTexto 2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0" name="CaixaDeTexto 2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1" name="CaixaDeTexto 2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2" name="CaixaDeTexto 2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3" name="CaixaDeTexto 2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4" name="CaixaDeTexto 2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05" name="CaixaDeTexto 27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6" name="CaixaDeTexto 2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7" name="CaixaDeTexto 2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8" name="CaixaDeTexto 2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9" name="CaixaDeTexto 2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0" name="CaixaDeTexto 2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1" name="CaixaDeTexto 2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2" name="CaixaDeTexto 2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3" name="CaixaDeTexto 2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4" name="CaixaDeTexto 2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5" name="CaixaDeTexto 2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6" name="CaixaDeTexto 2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7" name="CaixaDeTexto 2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8" name="CaixaDeTexto 2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19" name="CaixaDeTexto 27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0" name="CaixaDeTexto 2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1" name="CaixaDeTexto 2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2" name="CaixaDeTexto 2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3" name="CaixaDeTexto 2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4" name="CaixaDeTexto 2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5" name="CaixaDeTexto 2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6" name="CaixaDeTexto 2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7" name="CaixaDeTexto 2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8" name="CaixaDeTexto 2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9" name="CaixaDeTexto 2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0" name="CaixaDeTexto 2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1" name="CaixaDeTexto 2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2" name="CaixaDeTexto 2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3" name="CaixaDeTexto 2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34" name="CaixaDeTexto 27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5" name="CaixaDeTexto 2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6" name="CaixaDeTexto 2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7" name="CaixaDeTexto 2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8" name="CaixaDeTexto 2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9" name="CaixaDeTexto 2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0" name="CaixaDeTexto 2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1" name="CaixaDeTexto 2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2" name="CaixaDeTexto 2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3" name="CaixaDeTexto 2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4" name="CaixaDeTexto 2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5" name="CaixaDeTexto 2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6" name="CaixaDeTexto 2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47" name="CaixaDeTexto 27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8" name="CaixaDeTexto 2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9" name="CaixaDeTexto 2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0" name="CaixaDeTexto 2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1" name="CaixaDeTexto 2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2" name="CaixaDeTexto 2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3" name="CaixaDeTexto 2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4" name="CaixaDeTexto 2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5" name="CaixaDeTexto 2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6" name="CaixaDeTexto 2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7" name="CaixaDeTexto 2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8" name="CaixaDeTexto 2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59" name="CaixaDeTexto 27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0" name="CaixaDeTexto 2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1" name="CaixaDeTexto 2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2" name="CaixaDeTexto 2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3" name="CaixaDeTexto 2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4" name="CaixaDeTexto 2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5" name="CaixaDeTexto 2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6" name="CaixaDeTexto 2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7" name="CaixaDeTexto 2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8" name="CaixaDeTexto 2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9" name="CaixaDeTexto 2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0" name="CaixaDeTexto 2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1" name="CaixaDeTexto 2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2" name="CaixaDeTexto 2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73" name="CaixaDeTexto 27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4" name="CaixaDeTexto 2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5" name="CaixaDeTexto 2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6" name="CaixaDeTexto 2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7" name="CaixaDeTexto 2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8" name="CaixaDeTexto 2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9" name="CaixaDeTexto 2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0" name="CaixaDeTexto 2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1" name="CaixaDeTexto 2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2" name="CaixaDeTexto 2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3" name="CaixaDeTexto 2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4" name="CaixaDeTexto 2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5" name="CaixaDeTexto 2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6" name="CaixaDeTexto 2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87" name="CaixaDeTexto 27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8" name="CaixaDeTexto 2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9" name="CaixaDeTexto 2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0" name="CaixaDeTexto 2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1" name="CaixaDeTexto 2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2" name="CaixaDeTexto 2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3" name="CaixaDeTexto 2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4" name="CaixaDeTexto 2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5" name="CaixaDeTexto 2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6" name="CaixaDeTexto 2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7" name="CaixaDeTexto 2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98" name="CaixaDeTexto 27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9" name="CaixaDeTexto 2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0" name="CaixaDeTexto 2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1" name="CaixaDeTexto 2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2" name="CaixaDeTexto 2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3" name="CaixaDeTexto 2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4" name="CaixaDeTexto 2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5" name="CaixaDeTexto 2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06" name="CaixaDeTexto 280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7" name="CaixaDeTexto 2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8" name="CaixaDeTexto 2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9" name="CaixaDeTexto 2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0" name="CaixaDeTexto 2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1" name="CaixaDeTexto 2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2" name="CaixaDeTexto 2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13" name="CaixaDeTexto 28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4" name="CaixaDeTexto 2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5" name="CaixaDeTexto 2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6" name="CaixaDeTexto 2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7" name="CaixaDeTexto 2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8" name="CaixaDeTexto 2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9" name="CaixaDeTexto 2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0" name="CaixaDeTexto 2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1" name="CaixaDeTexto 2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2" name="CaixaDeTexto 2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3" name="CaixaDeTexto 2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4" name="CaixaDeTexto 2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5" name="CaixaDeTexto 2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6" name="CaixaDeTexto 2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27" name="CaixaDeTexto 28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8" name="CaixaDeTexto 2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9" name="CaixaDeTexto 2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0" name="CaixaDeTexto 2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1" name="CaixaDeTexto 2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2" name="CaixaDeTexto 2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3" name="CaixaDeTexto 2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4" name="CaixaDeTexto 2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5" name="CaixaDeTexto 2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6" name="CaixaDeTexto 2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7" name="CaixaDeTexto 2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38" name="CaixaDeTexto 28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9" name="CaixaDeTexto 2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0" name="CaixaDeTexto 2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1" name="CaixaDeTexto 2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2" name="CaixaDeTexto 2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3" name="CaixaDeTexto 2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4" name="CaixaDeTexto 2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5" name="CaixaDeTexto 2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46" name="CaixaDeTexto 28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7" name="CaixaDeTexto 2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8" name="CaixaDeTexto 2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9" name="CaixaDeTexto 2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0" name="CaixaDeTexto 2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1" name="CaixaDeTexto 2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2" name="CaixaDeTexto 2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53" name="CaixaDeTexto 28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4" name="CaixaDeTexto 2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5" name="CaixaDeTexto 2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6" name="CaixaDeTexto 2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7" name="CaixaDeTexto 2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8" name="CaixaDeTexto 2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9" name="CaixaDeTexto 2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0" name="CaixaDeTexto 2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1" name="CaixaDeTexto 2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2" name="CaixaDeTexto 2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3" name="CaixaDeTexto 2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4" name="CaixaDeTexto 2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5" name="CaixaDeTexto 2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66" name="CaixaDeTexto 28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7" name="CaixaDeTexto 2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8" name="CaixaDeTexto 2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9" name="CaixaDeTexto 2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0" name="CaixaDeTexto 2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1" name="CaixaDeTexto 2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2" name="CaixaDeTexto 2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3" name="CaixaDeTexto 2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4" name="CaixaDeTexto 2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5" name="CaixaDeTexto 2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6" name="CaixaDeTexto 2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77" name="CaixaDeTexto 28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8" name="CaixaDeTexto 2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9" name="CaixaDeTexto 2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0" name="CaixaDeTexto 2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1" name="CaixaDeTexto 2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2" name="CaixaDeTexto 2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3" name="CaixaDeTexto 2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4" name="CaixaDeTexto 2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85" name="CaixaDeTexto 28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6" name="CaixaDeTexto 2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7" name="CaixaDeTexto 2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8" name="CaixaDeTexto 2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9" name="CaixaDeTexto 2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0" name="CaixaDeTexto 2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1" name="CaixaDeTexto 2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92" name="CaixaDeTexto 28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3" name="CaixaDeTexto 2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4" name="CaixaDeTexto 2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5" name="CaixaDeTexto 2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6" name="CaixaDeTexto 2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7" name="CaixaDeTexto 2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8" name="CaixaDeTexto 2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9" name="CaixaDeTexto 2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0" name="CaixaDeTexto 2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1" name="CaixaDeTexto 2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2" name="CaixaDeTexto 2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03" name="CaixaDeTexto 29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4" name="CaixaDeTexto 2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5" name="CaixaDeTexto 2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6" name="CaixaDeTexto 2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7" name="CaixaDeTexto 2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8" name="CaixaDeTexto 2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9" name="CaixaDeTexto 2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0" name="CaixaDeTexto 2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1" name="CaixaDeTexto 2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2" name="CaixaDeTexto 2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3" name="CaixaDeTexto 2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14" name="CaixaDeTexto 29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5" name="CaixaDeTexto 2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6" name="CaixaDeTexto 2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7" name="CaixaDeTexto 2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8" name="CaixaDeTexto 2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9" name="CaixaDeTexto 2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0" name="CaixaDeTexto 2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1" name="CaixaDeTexto 2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2" name="CaixaDeTexto 2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3" name="CaixaDeTexto 2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4" name="CaixaDeTexto 2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5" name="CaixaDeTexto 2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26" name="CaixaDeTexto 29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7" name="CaixaDeTexto 2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8" name="CaixaDeTexto 2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9" name="CaixaDeTexto 2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0" name="CaixaDeTexto 2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1" name="CaixaDeTexto 2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2" name="CaixaDeTexto 2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3" name="CaixaDeTexto 2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4" name="CaixaDeTexto 2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5" name="CaixaDeTexto 2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6" name="CaixaDeTexto 2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7" name="CaixaDeTexto 2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38" name="CaixaDeTexto 29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9" name="CaixaDeTexto 2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0" name="CaixaDeTexto 2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1" name="CaixaDeTexto 2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2" name="CaixaDeTexto 2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3" name="CaixaDeTexto 2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4" name="CaixaDeTexto 2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5" name="CaixaDeTexto 2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6" name="CaixaDeTexto 2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7" name="CaixaDeTexto 2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8" name="CaixaDeTexto 2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49" name="CaixaDeTexto 29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0" name="CaixaDeTexto 2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1" name="CaixaDeTexto 2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2" name="CaixaDeTexto 2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3" name="CaixaDeTexto 2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4" name="CaixaDeTexto 2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5" name="CaixaDeTexto 2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6" name="CaixaDeTexto 2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7" name="CaixaDeTexto 2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8" name="CaixaDeTexto 2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59" name="CaixaDeTexto 29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0" name="CaixaDeTexto 2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1" name="CaixaDeTexto 2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2" name="CaixaDeTexto 2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3" name="CaixaDeTexto 2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4" name="CaixaDeTexto 2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5" name="CaixaDeTexto 2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6" name="CaixaDeTexto 2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7" name="CaixaDeTexto 2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8" name="CaixaDeTexto 2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9" name="CaixaDeTexto 2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0" name="CaixaDeTexto 2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71" name="CaixaDeTexto 29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2" name="CaixaDeTexto 2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3" name="CaixaDeTexto 2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4" name="CaixaDeTexto 2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5" name="CaixaDeTexto 2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6" name="CaixaDeTexto 2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7" name="CaixaDeTexto 2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8" name="CaixaDeTexto 2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9" name="CaixaDeTexto 2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0" name="CaixaDeTexto 2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1" name="CaixaDeTexto 2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2" name="CaixaDeTexto 2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83" name="CaixaDeTexto 29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4" name="CaixaDeTexto 2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5" name="CaixaDeTexto 2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6" name="CaixaDeTexto 2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7" name="CaixaDeTexto 2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8" name="CaixaDeTexto 2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9" name="CaixaDeTexto 2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0" name="CaixaDeTexto 2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1" name="CaixaDeTexto 2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2" name="CaixaDeTexto 2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93" name="CaixaDeTexto 29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4" name="CaixaDeTexto 2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5" name="CaixaDeTexto 2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6" name="CaixaDeTexto 2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7" name="CaixaDeTexto 2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8" name="CaixaDeTexto 2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9" name="CaixaDeTexto 2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0" name="CaixaDeTexto 2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1" name="CaixaDeTexto 3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2" name="CaixaDeTexto 3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03" name="CaixaDeTexto 30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4" name="CaixaDeTexto 3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5" name="CaixaDeTexto 3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6" name="CaixaDeTexto 3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7" name="CaixaDeTexto 3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8" name="CaixaDeTexto 3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9" name="CaixaDeTexto 3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0" name="CaixaDeTexto 3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1" name="CaixaDeTexto 3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2" name="CaixaDeTexto 3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3" name="CaixaDeTexto 3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14" name="CaixaDeTexto 30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5" name="CaixaDeTexto 3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6" name="CaixaDeTexto 3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7" name="CaixaDeTexto 3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8" name="CaixaDeTexto 3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9" name="CaixaDeTexto 3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0" name="CaixaDeTexto 3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1" name="CaixaDeTexto 3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2" name="CaixaDeTexto 3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3" name="CaixaDeTexto 3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4" name="CaixaDeTexto 3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5" name="CaixaDeTexto 3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26" name="CaixaDeTexto 30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7" name="CaixaDeTexto 3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8" name="CaixaDeTexto 3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9" name="CaixaDeTexto 3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0" name="CaixaDeTexto 3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1" name="CaixaDeTexto 3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2" name="CaixaDeTexto 3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3" name="CaixaDeTexto 3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4" name="CaixaDeTexto 3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5" name="CaixaDeTexto 3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6" name="CaixaDeTexto 3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37" name="CaixaDeTexto 30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8" name="CaixaDeTexto 3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9" name="CaixaDeTexto 3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0" name="CaixaDeTexto 3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1" name="CaixaDeTexto 3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2" name="CaixaDeTexto 3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3" name="CaixaDeTexto 3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4" name="CaixaDeTexto 3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5" name="CaixaDeTexto 3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6" name="CaixaDeTexto 3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47" name="CaixaDeTexto 30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8" name="CaixaDeTexto 3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9" name="CaixaDeTexto 3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0" name="CaixaDeTexto 3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1" name="CaixaDeTexto 3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2" name="CaixaDeTexto 3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3" name="CaixaDeTexto 3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4" name="CaixaDeTexto 3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5" name="CaixaDeTexto 3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6" name="CaixaDeTexto 3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7" name="CaixaDeTexto 3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58" name="CaixaDeTexto 30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9" name="CaixaDeTexto 3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0" name="CaixaDeTexto 3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1" name="CaixaDeTexto 3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2" name="CaixaDeTexto 3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3" name="CaixaDeTexto 3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4" name="CaixaDeTexto 3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5" name="CaixaDeTexto 3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6" name="CaixaDeTexto 3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7" name="CaixaDeTexto 3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8" name="CaixaDeTexto 3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69" name="CaixaDeTexto 30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0" name="CaixaDeTexto 3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1" name="CaixaDeTexto 3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2" name="CaixaDeTexto 3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3" name="CaixaDeTexto 3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4" name="CaixaDeTexto 3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5" name="CaixaDeTexto 3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6" name="CaixaDeTexto 3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7" name="CaixaDeTexto 3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78" name="CaixaDeTexto 30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9" name="CaixaDeTexto 3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0" name="CaixaDeTexto 3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1" name="CaixaDeTexto 3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2" name="CaixaDeTexto 3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3" name="CaixaDeTexto 3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4" name="CaixaDeTexto 3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85" name="CaixaDeTexto 30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6" name="CaixaDeTexto 3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7" name="CaixaDeTexto 3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8" name="CaixaDeTexto 3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9" name="CaixaDeTexto 3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0" name="CaixaDeTexto 3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91" name="CaixaDeTexto 30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2" name="CaixaDeTexto 3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3" name="CaixaDeTexto 3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4" name="CaixaDeTexto 3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5" name="CaixaDeTexto 3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6" name="CaixaDeTexto 3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7" name="CaixaDeTexto 3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8" name="CaixaDeTexto 3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9" name="CaixaDeTexto 3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0" name="CaixaDeTexto 3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1" name="CaixaDeTexto 3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02" name="CaixaDeTexto 31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3" name="CaixaDeTexto 3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4" name="CaixaDeTexto 3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5" name="CaixaDeTexto 3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6" name="CaixaDeTexto 3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7" name="CaixaDeTexto 3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8" name="CaixaDeTexto 3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9" name="CaixaDeTexto 3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0" name="CaixaDeTexto 3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11" name="CaixaDeTexto 31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2" name="CaixaDeTexto 3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3" name="CaixaDeTexto 3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4" name="CaixaDeTexto 3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5" name="CaixaDeTexto 3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6" name="CaixaDeTexto 3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7" name="CaixaDeTexto 3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18" name="CaixaDeTexto 31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9" name="CaixaDeTexto 3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0" name="CaixaDeTexto 3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1" name="CaixaDeTexto 3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2" name="CaixaDeTexto 3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3" name="CaixaDeTexto 3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24" name="CaixaDeTexto 31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5" name="CaixaDeTexto 3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6" name="CaixaDeTexto 3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7" name="CaixaDeTexto 3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8" name="CaixaDeTexto 3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9" name="CaixaDeTexto 3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0" name="CaixaDeTexto 3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1" name="CaixaDeTexto 3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2" name="CaixaDeTexto 3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3" name="CaixaDeTexto 3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34" name="CaixaDeTexto 31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5" name="CaixaDeTexto 3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6" name="CaixaDeTexto 3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7" name="CaixaDeTexto 3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8" name="CaixaDeTexto 3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9" name="CaixaDeTexto 3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0" name="CaixaDeTexto 3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1" name="CaixaDeTexto 3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2" name="CaixaDeTexto 3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43" name="CaixaDeTexto 31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4" name="CaixaDeTexto 3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5" name="CaixaDeTexto 3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6" name="CaixaDeTexto 3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7" name="CaixaDeTexto 3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8" name="CaixaDeTexto 3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9" name="CaixaDeTexto 3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50" name="CaixaDeTexto 31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1" name="CaixaDeTexto 3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2" name="CaixaDeTexto 3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3" name="CaixaDeTexto 3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4" name="CaixaDeTexto 3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5" name="CaixaDeTexto 3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56" name="CaixaDeTexto 315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7" name="CaixaDeTexto 3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8" name="CaixaDeTexto 3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9" name="CaixaDeTexto 3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0" name="CaixaDeTexto 3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1" name="CaixaDeTexto 3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2" name="CaixaDeTexto 3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3" name="CaixaDeTexto 3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4" name="CaixaDeTexto 3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5" name="CaixaDeTexto 3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6" name="CaixaDeTexto 3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7" name="CaixaDeTexto 3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8" name="CaixaDeTexto 3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69" name="CaixaDeTexto 31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0" name="CaixaDeTexto 3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1" name="CaixaDeTexto 3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2" name="CaixaDeTexto 3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3" name="CaixaDeTexto 3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4" name="CaixaDeTexto 3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5" name="CaixaDeTexto 3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6" name="CaixaDeTexto 3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7" name="CaixaDeTexto 3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8" name="CaixaDeTexto 3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9" name="CaixaDeTexto 3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0" name="CaixaDeTexto 3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1" name="CaixaDeTexto 3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82" name="CaixaDeTexto 31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3" name="CaixaDeTexto 3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4" name="CaixaDeTexto 3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5" name="CaixaDeTexto 3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6" name="CaixaDeTexto 3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7" name="CaixaDeTexto 3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8" name="CaixaDeTexto 3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9" name="CaixaDeTexto 3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0" name="CaixaDeTexto 3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1" name="CaixaDeTexto 3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2" name="CaixaDeTexto 3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3" name="CaixaDeTexto 3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4" name="CaixaDeTexto 3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5" name="CaixaDeTexto 3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6" name="CaixaDeTexto 3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97" name="CaixaDeTexto 31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8" name="CaixaDeTexto 3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9" name="CaixaDeTexto 3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0" name="CaixaDeTexto 3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1" name="CaixaDeTexto 3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2" name="CaixaDeTexto 3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3" name="CaixaDeTexto 3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4" name="CaixaDeTexto 3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5" name="CaixaDeTexto 3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6" name="CaixaDeTexto 3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7" name="CaixaDeTexto 3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8" name="CaixaDeTexto 3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9" name="CaixaDeTexto 3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0" name="CaixaDeTexto 3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1" name="CaixaDeTexto 3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12" name="CaixaDeTexto 32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3" name="CaixaDeTexto 3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4" name="CaixaDeTexto 3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5" name="CaixaDeTexto 3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6" name="CaixaDeTexto 3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7" name="CaixaDeTexto 3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8" name="CaixaDeTexto 3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9" name="CaixaDeTexto 3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0" name="CaixaDeTexto 3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1" name="CaixaDeTexto 3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2" name="CaixaDeTexto 3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3" name="CaixaDeTexto 3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4" name="CaixaDeTexto 3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25" name="CaixaDeTexto 32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6" name="CaixaDeTexto 3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7" name="CaixaDeTexto 3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8" name="CaixaDeTexto 3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9" name="CaixaDeTexto 3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0" name="CaixaDeTexto 3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1" name="CaixaDeTexto 3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2" name="CaixaDeTexto 3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3" name="CaixaDeTexto 3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4" name="CaixaDeTexto 3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5" name="CaixaDeTexto 3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6" name="CaixaDeTexto 3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37" name="CaixaDeTexto 32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8" name="CaixaDeTexto 3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9" name="CaixaDeTexto 3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0" name="CaixaDeTexto 3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1" name="CaixaDeTexto 3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2" name="CaixaDeTexto 3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3" name="CaixaDeTexto 3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4" name="CaixaDeTexto 3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5" name="CaixaDeTexto 3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6" name="CaixaDeTexto 3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7" name="CaixaDeTexto 3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8" name="CaixaDeTexto 3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9" name="CaixaDeTexto 3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0" name="CaixaDeTexto 3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1" name="CaixaDeTexto 3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52" name="CaixaDeTexto 32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3" name="CaixaDeTexto 3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4" name="CaixaDeTexto 3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5" name="CaixaDeTexto 3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6" name="CaixaDeTexto 3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7" name="CaixaDeTexto 3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8" name="CaixaDeTexto 3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9" name="CaixaDeTexto 3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0" name="CaixaDeTexto 3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1" name="CaixaDeTexto 3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2" name="CaixaDeTexto 3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3" name="CaixaDeTexto 3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4" name="CaixaDeTexto 3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5" name="CaixaDeTexto 3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6" name="CaixaDeTexto 3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67" name="CaixaDeTexto 32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8" name="CaixaDeTexto 3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9" name="CaixaDeTexto 3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0" name="CaixaDeTexto 3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1" name="CaixaDeTexto 3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2" name="CaixaDeTexto 3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3" name="CaixaDeTexto 3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4" name="CaixaDeTexto 3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5" name="CaixaDeTexto 3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6" name="CaixaDeTexto 3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7" name="CaixaDeTexto 3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8" name="CaixaDeTexto 3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79" name="CaixaDeTexto 32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0" name="CaixaDeTexto 3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1" name="CaixaDeTexto 3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2" name="CaixaDeTexto 3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3" name="CaixaDeTexto 3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4" name="CaixaDeTexto 3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5" name="CaixaDeTexto 3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6" name="CaixaDeTexto 3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7" name="CaixaDeTexto 3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8" name="CaixaDeTexto 3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9" name="CaixaDeTexto 3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0" name="CaixaDeTexto 3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91" name="CaixaDeTexto 32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2" name="CaixaDeTexto 3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3" name="CaixaDeTexto 3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4" name="CaixaDeTexto 3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5" name="CaixaDeTexto 3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6" name="CaixaDeTexto 3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7" name="CaixaDeTexto 3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8" name="CaixaDeTexto 3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9" name="CaixaDeTexto 3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0" name="CaixaDeTexto 3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1" name="CaixaDeTexto 3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2" name="CaixaDeTexto 3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3" name="CaixaDeTexto 3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4" name="CaixaDeTexto 3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05" name="CaixaDeTexto 33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6" name="CaixaDeTexto 3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7" name="CaixaDeTexto 3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8" name="CaixaDeTexto 3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9" name="CaixaDeTexto 3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0" name="CaixaDeTexto 3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1" name="CaixaDeTexto 3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2" name="CaixaDeTexto 3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3" name="CaixaDeTexto 3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4" name="CaixaDeTexto 3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5" name="CaixaDeTexto 3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6" name="CaixaDeTexto 3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7" name="CaixaDeTexto 3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8" name="CaixaDeTexto 3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9" name="CaixaDeTexto 3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20" name="CaixaDeTexto 33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1" name="CaixaDeTexto 3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2" name="CaixaDeTexto 3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3" name="CaixaDeTexto 3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4" name="CaixaDeTexto 3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5" name="CaixaDeTexto 3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6" name="CaixaDeTexto 3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7" name="CaixaDeTexto 3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8" name="CaixaDeTexto 3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9" name="CaixaDeTexto 3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0" name="CaixaDeTexto 3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1" name="CaixaDeTexto 3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2" name="CaixaDeTexto 3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33" name="CaixaDeTexto 33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4" name="CaixaDeTexto 3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5" name="CaixaDeTexto 3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6" name="CaixaDeTexto 3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7" name="CaixaDeTexto 3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8" name="CaixaDeTexto 3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9" name="CaixaDeTexto 3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0" name="CaixaDeTexto 3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1" name="CaixaDeTexto 3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2" name="CaixaDeTexto 3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3" name="CaixaDeTexto 3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4" name="CaixaDeTexto 3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45" name="CaixaDeTexto 33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6" name="CaixaDeTexto 3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7" name="CaixaDeTexto 3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8" name="CaixaDeTexto 3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9" name="CaixaDeTexto 3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0" name="CaixaDeTexto 3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1" name="CaixaDeTexto 3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2" name="CaixaDeTexto 3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3" name="CaixaDeTexto 3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4" name="CaixaDeTexto 3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5" name="CaixaDeTexto 3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6" name="CaixaDeTexto 3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7" name="CaixaDeTexto 3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8" name="CaixaDeTexto 3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59" name="CaixaDeTexto 33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0" name="CaixaDeTexto 3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1" name="CaixaDeTexto 3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2" name="CaixaDeTexto 3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3" name="CaixaDeTexto 3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4" name="CaixaDeTexto 3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5" name="CaixaDeTexto 3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6" name="CaixaDeTexto 3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7" name="CaixaDeTexto 3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8" name="CaixaDeTexto 3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9" name="CaixaDeTexto 3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0" name="CaixaDeTexto 3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1" name="CaixaDeTexto 3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2" name="CaixaDeTexto 3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73" name="CaixaDeTexto 33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4" name="CaixaDeTexto 3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5" name="CaixaDeTexto 3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6" name="CaixaDeTexto 3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7" name="CaixaDeTexto 3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8" name="CaixaDeTexto 3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9" name="CaixaDeTexto 3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0" name="CaixaDeTexto 3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1" name="CaixaDeTexto 3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2" name="CaixaDeTexto 3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3" name="CaixaDeTexto 3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84" name="CaixaDeTexto 33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5" name="CaixaDeTexto 3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6" name="CaixaDeTexto 3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7" name="CaixaDeTexto 3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8" name="CaixaDeTexto 3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9" name="CaixaDeTexto 3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0" name="CaixaDeTexto 3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1" name="CaixaDeTexto 3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92" name="CaixaDeTexto 33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3" name="CaixaDeTexto 3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4" name="CaixaDeTexto 3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5" name="CaixaDeTexto 3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6" name="CaixaDeTexto 3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7" name="CaixaDeTexto 3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8" name="CaixaDeTexto 3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99" name="CaixaDeTexto 33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0" name="CaixaDeTexto 3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1" name="CaixaDeTexto 3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2" name="CaixaDeTexto 3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3" name="CaixaDeTexto 3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4" name="CaixaDeTexto 3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5" name="CaixaDeTexto 3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6" name="CaixaDeTexto 3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7" name="CaixaDeTexto 3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8" name="CaixaDeTexto 3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9" name="CaixaDeTexto 3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0" name="CaixaDeTexto 3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1" name="CaixaDeTexto 3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2" name="CaixaDeTexto 3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13" name="CaixaDeTexto 34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4" name="CaixaDeTexto 3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5" name="CaixaDeTexto 3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6" name="CaixaDeTexto 3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7" name="CaixaDeTexto 3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8" name="CaixaDeTexto 3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9" name="CaixaDeTexto 3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0" name="CaixaDeTexto 3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1" name="CaixaDeTexto 3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2" name="CaixaDeTexto 3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3" name="CaixaDeTexto 3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24" name="CaixaDeTexto 34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5" name="CaixaDeTexto 3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6" name="CaixaDeTexto 3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7" name="CaixaDeTexto 3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8" name="CaixaDeTexto 3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9" name="CaixaDeTexto 3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0" name="CaixaDeTexto 3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1" name="CaixaDeTexto 3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32" name="CaixaDeTexto 34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3" name="CaixaDeTexto 3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4" name="CaixaDeTexto 3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5" name="CaixaDeTexto 3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6" name="CaixaDeTexto 3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7" name="CaixaDeTexto 3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8" name="CaixaDeTexto 3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39" name="CaixaDeTexto 34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0" name="CaixaDeTexto 3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1" name="CaixaDeTexto 3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2" name="CaixaDeTexto 3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3" name="CaixaDeTexto 3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4" name="CaixaDeTexto 3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5" name="CaixaDeTexto 3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6" name="CaixaDeTexto 3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7" name="CaixaDeTexto 3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8" name="CaixaDeTexto 3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9" name="CaixaDeTexto 3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0" name="CaixaDeTexto 3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1" name="CaixaDeTexto 3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2" name="CaixaDeTexto 3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53" name="CaixaDeTexto 34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4" name="CaixaDeTexto 3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5" name="CaixaDeTexto 3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6" name="CaixaDeTexto 3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7" name="CaixaDeTexto 3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8" name="CaixaDeTexto 3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9" name="CaixaDeTexto 3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0" name="CaixaDeTexto 3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1" name="CaixaDeTexto 3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2" name="CaixaDeTexto 3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3" name="CaixaDeTexto 3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64" name="CaixaDeTexto 34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5" name="CaixaDeTexto 3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6" name="CaixaDeTexto 3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7" name="CaixaDeTexto 3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8" name="CaixaDeTexto 3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9" name="CaixaDeTexto 3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0" name="CaixaDeTexto 3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1" name="CaixaDeTexto 3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72" name="CaixaDeTexto 34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3" name="CaixaDeTexto 3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4" name="CaixaDeTexto 3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5" name="CaixaDeTexto 3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6" name="CaixaDeTexto 3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7" name="CaixaDeTexto 3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8" name="CaixaDeTexto 3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79" name="CaixaDeTexto 34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0" name="CaixaDeTexto 3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1" name="CaixaDeTexto 3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2" name="CaixaDeTexto 3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3" name="CaixaDeTexto 3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4" name="CaixaDeTexto 3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5" name="CaixaDeTexto 3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6" name="CaixaDeTexto 3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7" name="CaixaDeTexto 3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8" name="CaixaDeTexto 3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9" name="CaixaDeTexto 3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0" name="CaixaDeTexto 3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1" name="CaixaDeTexto 3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2" name="CaixaDeTexto 3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93" name="CaixaDeTexto 34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4" name="CaixaDeTexto 3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5" name="CaixaDeTexto 3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6" name="CaixaDeTexto 3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7" name="CaixaDeTexto 3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8" name="CaixaDeTexto 3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9" name="CaixaDeTexto 3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0" name="CaixaDeTexto 3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1" name="CaixaDeTexto 3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2" name="CaixaDeTexto 3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3" name="CaixaDeTexto 3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04" name="CaixaDeTexto 35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5" name="CaixaDeTexto 3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6" name="CaixaDeTexto 3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7" name="CaixaDeTexto 3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8" name="CaixaDeTexto 3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9" name="CaixaDeTexto 3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0" name="CaixaDeTexto 3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1" name="CaixaDeTexto 3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12" name="CaixaDeTexto 35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3" name="CaixaDeTexto 3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4" name="CaixaDeTexto 3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5" name="CaixaDeTexto 3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6" name="CaixaDeTexto 3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7" name="CaixaDeTexto 3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8" name="CaixaDeTexto 3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19" name="CaixaDeTexto 35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0" name="CaixaDeTexto 3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1" name="CaixaDeTexto 3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2" name="CaixaDeTexto 3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3" name="CaixaDeTexto 3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4" name="CaixaDeTexto 3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5" name="CaixaDeTexto 3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6" name="CaixaDeTexto 3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7" name="CaixaDeTexto 3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8" name="CaixaDeTexto 3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9" name="CaixaDeTexto 3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0" name="CaixaDeTexto 3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1" name="CaixaDeTexto 3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32" name="CaixaDeTexto 35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3" name="CaixaDeTexto 3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4" name="CaixaDeTexto 3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5" name="CaixaDeTexto 3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6" name="CaixaDeTexto 3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7" name="CaixaDeTexto 3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8" name="CaixaDeTexto 3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9" name="CaixaDeTexto 3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0" name="CaixaDeTexto 3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1" name="CaixaDeTexto 3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2" name="CaixaDeTexto 3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3" name="CaixaDeTexto 3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4" name="CaixaDeTexto 3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45" name="CaixaDeTexto 35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6" name="CaixaDeTexto 3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7" name="CaixaDeTexto 3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8" name="CaixaDeTexto 3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9" name="CaixaDeTexto 3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0" name="CaixaDeTexto 3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1" name="CaixaDeTexto 3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2" name="CaixaDeTexto 3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3" name="CaixaDeTexto 3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4" name="CaixaDeTexto 3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5" name="CaixaDeTexto 3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6" name="CaixaDeTexto 3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7" name="CaixaDeTexto 3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8" name="CaixaDeTexto 3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9" name="CaixaDeTexto 3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60" name="CaixaDeTexto 355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1" name="CaixaDeTexto 3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2" name="CaixaDeTexto 3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3" name="CaixaDeTexto 3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4" name="CaixaDeTexto 3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5" name="CaixaDeTexto 3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6" name="CaixaDeTexto 3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7" name="CaixaDeTexto 3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8" name="CaixaDeTexto 3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9" name="CaixaDeTexto 3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0" name="CaixaDeTexto 3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1" name="CaixaDeTexto 3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2" name="CaixaDeTexto 3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3" name="CaixaDeTexto 3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4" name="CaixaDeTexto 3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75" name="CaixaDeTexto 35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6" name="CaixaDeTexto 3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7" name="CaixaDeTexto 3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8" name="CaixaDeTexto 3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9" name="CaixaDeTexto 3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0" name="CaixaDeTexto 3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1" name="CaixaDeTexto 3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2" name="CaixaDeTexto 3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3" name="CaixaDeTexto 3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4" name="CaixaDeTexto 3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5" name="CaixaDeTexto 3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6" name="CaixaDeTexto 3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7" name="CaixaDeTexto 3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88" name="CaixaDeTexto 35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9" name="CaixaDeTexto 3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0" name="CaixaDeTexto 3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1" name="CaixaDeTexto 3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2" name="CaixaDeTexto 3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3" name="CaixaDeTexto 3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4" name="CaixaDeTexto 3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5" name="CaixaDeTexto 3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6" name="CaixaDeTexto 3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7" name="CaixaDeTexto 3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8" name="CaixaDeTexto 3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9" name="CaixaDeTexto 3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00" name="CaixaDeTexto 35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1" name="CaixaDeTexto 3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2" name="CaixaDeTexto 3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3" name="CaixaDeTexto 3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4" name="CaixaDeTexto 3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5" name="CaixaDeTexto 3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6" name="CaixaDeTexto 3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7" name="CaixaDeTexto 3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8" name="CaixaDeTexto 3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9" name="CaixaDeTexto 3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0" name="CaixaDeTexto 3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1" name="CaixaDeTexto 3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2" name="CaixaDeTexto 3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3" name="CaixaDeTexto 3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4" name="CaixaDeTexto 3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15" name="CaixaDeTexto 361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6" name="CaixaDeTexto 3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7" name="CaixaDeTexto 3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8" name="CaixaDeTexto 3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9" name="CaixaDeTexto 3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0" name="CaixaDeTexto 3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1" name="CaixaDeTexto 3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2" name="CaixaDeTexto 3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3" name="CaixaDeTexto 3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4" name="CaixaDeTexto 3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5" name="CaixaDeTexto 3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6" name="CaixaDeTexto 3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7" name="CaixaDeTexto 3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8" name="CaixaDeTexto 3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9" name="CaixaDeTexto 3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30" name="CaixaDeTexto 36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1" name="CaixaDeTexto 3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2" name="CaixaDeTexto 3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3" name="CaixaDeTexto 3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4" name="CaixaDeTexto 3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5" name="CaixaDeTexto 3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6" name="CaixaDeTexto 3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7" name="CaixaDeTexto 3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8" name="CaixaDeTexto 3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9" name="CaixaDeTexto 3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0" name="CaixaDeTexto 3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1" name="CaixaDeTexto 3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42" name="CaixaDeTexto 36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3" name="CaixaDeTexto 3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4" name="CaixaDeTexto 3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5" name="CaixaDeTexto 3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6" name="CaixaDeTexto 3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7" name="CaixaDeTexto 3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8" name="CaixaDeTexto 3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9" name="CaixaDeTexto 3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0" name="CaixaDeTexto 3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1" name="CaixaDeTexto 3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2" name="CaixaDeTexto 3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3" name="CaixaDeTexto 3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54" name="CaixaDeTexto 36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5" name="CaixaDeTexto 3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6" name="CaixaDeTexto 3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7" name="CaixaDeTexto 3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8" name="CaixaDeTexto 3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9" name="CaixaDeTexto 3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0" name="CaixaDeTexto 3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1" name="CaixaDeTexto 3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2" name="CaixaDeTexto 3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3" name="CaixaDeTexto 3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4" name="CaixaDeTexto 3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5" name="CaixaDeTexto 3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6" name="CaixaDeTexto 3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7" name="CaixaDeTexto 3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68" name="CaixaDeTexto 36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9" name="CaixaDeTexto 3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0" name="CaixaDeTexto 3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1" name="CaixaDeTexto 3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2" name="CaixaDeTexto 3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3" name="CaixaDeTexto 3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4" name="CaixaDeTexto 3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5" name="CaixaDeTexto 3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6" name="CaixaDeTexto 3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7" name="CaixaDeTexto 3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8" name="CaixaDeTexto 3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9" name="CaixaDeTexto 3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0" name="CaixaDeTexto 3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1" name="CaixaDeTexto 3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2" name="CaixaDeTexto 3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83" name="CaixaDeTexto 36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4" name="CaixaDeTexto 3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5" name="CaixaDeTexto 3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6" name="CaixaDeTexto 3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7" name="CaixaDeTexto 3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8" name="CaixaDeTexto 3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9" name="CaixaDeTexto 3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0" name="CaixaDeTexto 3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1" name="CaixaDeTexto 3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2" name="CaixaDeTexto 3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3" name="CaixaDeTexto 3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4" name="CaixaDeTexto 3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5" name="CaixaDeTexto 3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96" name="CaixaDeTexto 36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7" name="CaixaDeTexto 3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8" name="CaixaDeTexto 3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9" name="CaixaDeTexto 3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0" name="CaixaDeTexto 3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1" name="CaixaDeTexto 3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2" name="CaixaDeTexto 3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3" name="CaixaDeTexto 3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4" name="CaixaDeTexto 3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5" name="CaixaDeTexto 3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6" name="CaixaDeTexto 3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7" name="CaixaDeTexto 3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08" name="CaixaDeTexto 37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9" name="CaixaDeTexto 3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0" name="CaixaDeTexto 3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1" name="CaixaDeTexto 3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2" name="CaixaDeTexto 3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3" name="CaixaDeTexto 3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4" name="CaixaDeTexto 3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5" name="CaixaDeTexto 3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6" name="CaixaDeTexto 3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7" name="CaixaDeTexto 3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8" name="CaixaDeTexto 3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9" name="CaixaDeTexto 3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0" name="CaixaDeTexto 3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1" name="CaixaDeTexto 3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22" name="CaixaDeTexto 37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3" name="CaixaDeTexto 3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4" name="CaixaDeTexto 3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5" name="CaixaDeTexto 3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6" name="CaixaDeTexto 3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7" name="CaixaDeTexto 3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8" name="CaixaDeTexto 3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9" name="CaixaDeTexto 3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0" name="CaixaDeTexto 3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1" name="CaixaDeTexto 3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2" name="CaixaDeTexto 3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3" name="CaixaDeTexto 3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4" name="CaixaDeTexto 3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5" name="CaixaDeTexto 3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36" name="CaixaDeTexto 37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7" name="CaixaDeTexto 3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8" name="CaixaDeTexto 3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9" name="CaixaDeTexto 3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0" name="CaixaDeTexto 3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1" name="CaixaDeTexto 3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2" name="CaixaDeTexto 3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3" name="CaixaDeTexto 3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4" name="CaixaDeTexto 3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5" name="CaixaDeTexto 3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6" name="CaixaDeTexto 3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47" name="CaixaDeTexto 37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8" name="CaixaDeTexto 3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9" name="CaixaDeTexto 3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0" name="CaixaDeTexto 3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1" name="CaixaDeTexto 3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2" name="CaixaDeTexto 3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3" name="CaixaDeTexto 3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4" name="CaixaDeTexto 3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55" name="CaixaDeTexto 37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6" name="CaixaDeTexto 3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7" name="CaixaDeTexto 3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8" name="CaixaDeTexto 3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9" name="CaixaDeTexto 3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0" name="CaixaDeTexto 3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1" name="CaixaDeTexto 3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62" name="CaixaDeTexto 37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3" name="CaixaDeTexto 3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4" name="CaixaDeTexto 3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5" name="CaixaDeTexto 3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6" name="CaixaDeTexto 3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7" name="CaixaDeTexto 3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8" name="CaixaDeTexto 3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9" name="CaixaDeTexto 3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0" name="CaixaDeTexto 3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1" name="CaixaDeTexto 3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2" name="CaixaDeTexto 3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3" name="CaixaDeTexto 3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4" name="CaixaDeTexto 3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5" name="CaixaDeTexto 3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76" name="CaixaDeTexto 37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7" name="CaixaDeTexto 3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8" name="CaixaDeTexto 3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9" name="CaixaDeTexto 3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0" name="CaixaDeTexto 3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1" name="CaixaDeTexto 3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2" name="CaixaDeTexto 3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3" name="CaixaDeTexto 3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4" name="CaixaDeTexto 3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5" name="CaixaDeTexto 3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6" name="CaixaDeTexto 3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87" name="CaixaDeTexto 37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8" name="CaixaDeTexto 3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9" name="CaixaDeTexto 3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0" name="CaixaDeTexto 3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1" name="CaixaDeTexto 3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2" name="CaixaDeTexto 3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3" name="CaixaDeTexto 3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4" name="CaixaDeTexto 3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95" name="CaixaDeTexto 37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6" name="CaixaDeTexto 3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7" name="CaixaDeTexto 3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8" name="CaixaDeTexto 3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9" name="CaixaDeTexto 3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0" name="CaixaDeTexto 3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1" name="CaixaDeTexto 3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02" name="CaixaDeTexto 38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3" name="CaixaDeTexto 3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4" name="CaixaDeTexto 3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5" name="CaixaDeTexto 3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6" name="CaixaDeTexto 3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7" name="CaixaDeTexto 3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8" name="CaixaDeTexto 3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9" name="CaixaDeTexto 3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0" name="CaixaDeTexto 3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1" name="CaixaDeTexto 3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2" name="CaixaDeTexto 3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3" name="CaixaDeTexto 3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4" name="CaixaDeTexto 3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15" name="CaixaDeTexto 381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6" name="CaixaDeTexto 3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7" name="CaixaDeTexto 3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8" name="CaixaDeTexto 3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9" name="CaixaDeTexto 3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0" name="CaixaDeTexto 3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1" name="CaixaDeTexto 3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2" name="CaixaDeTexto 3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3" name="CaixaDeTexto 3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4" name="CaixaDeTexto 3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5" name="CaixaDeTexto 3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26" name="CaixaDeTexto 38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7" name="CaixaDeTexto 3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8" name="CaixaDeTexto 3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9" name="CaixaDeTexto 3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0" name="CaixaDeTexto 3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1" name="CaixaDeTexto 3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2" name="CaixaDeTexto 3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3" name="CaixaDeTexto 3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34" name="CaixaDeTexto 38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5" name="CaixaDeTexto 3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6" name="CaixaDeTexto 3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7" name="CaixaDeTexto 3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8" name="CaixaDeTexto 3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9" name="CaixaDeTexto 3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0" name="CaixaDeTexto 3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41" name="CaixaDeTexto 38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2" name="CaixaDeTexto 3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3" name="CaixaDeTexto 3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4" name="CaixaDeTexto 3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5" name="CaixaDeTexto 3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6" name="CaixaDeTexto 3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7" name="CaixaDeTexto 3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8" name="CaixaDeTexto 3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9" name="CaixaDeTexto 3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0" name="CaixaDeTexto 3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1" name="CaixaDeTexto 3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52" name="CaixaDeTexto 38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3" name="CaixaDeTexto 3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4" name="CaixaDeTexto 3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5" name="CaixaDeTexto 3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6" name="CaixaDeTexto 3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7" name="CaixaDeTexto 3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8" name="CaixaDeTexto 3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9" name="CaixaDeTexto 3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0" name="CaixaDeTexto 3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1" name="CaixaDeTexto 3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2" name="CaixaDeTexto 3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63" name="CaixaDeTexto 38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4" name="CaixaDeTexto 3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5" name="CaixaDeTexto 3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6" name="CaixaDeTexto 3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7" name="CaixaDeTexto 3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8" name="CaixaDeTexto 3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9" name="CaixaDeTexto 3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0" name="CaixaDeTexto 3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1" name="CaixaDeTexto 3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2" name="CaixaDeTexto 3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3" name="CaixaDeTexto 3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4" name="CaixaDeTexto 3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75" name="CaixaDeTexto 38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6" name="CaixaDeTexto 3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7" name="CaixaDeTexto 3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8" name="CaixaDeTexto 3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9" name="CaixaDeTexto 3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0" name="CaixaDeTexto 3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1" name="CaixaDeTexto 3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2" name="CaixaDeTexto 3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3" name="CaixaDeTexto 3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4" name="CaixaDeTexto 3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5" name="CaixaDeTexto 3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6" name="CaixaDeTexto 3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87" name="CaixaDeTexto 38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8" name="CaixaDeTexto 3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9" name="CaixaDeTexto 3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0" name="CaixaDeTexto 3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1" name="CaixaDeTexto 3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2" name="CaixaDeTexto 3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3" name="CaixaDeTexto 3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4" name="CaixaDeTexto 3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5" name="CaixaDeTexto 3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6" name="CaixaDeTexto 3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7" name="CaixaDeTexto 3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98" name="CaixaDeTexto 38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9" name="CaixaDeTexto 3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0" name="CaixaDeTexto 3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1" name="CaixaDeTexto 3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2" name="CaixaDeTexto 3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3" name="CaixaDeTexto 3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4" name="CaixaDeTexto 3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5" name="CaixaDeTexto 3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6" name="CaixaDeTexto 3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7" name="CaixaDeTexto 3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08" name="CaixaDeTexto 39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9" name="CaixaDeTexto 3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0" name="CaixaDeTexto 3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1" name="CaixaDeTexto 3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2" name="CaixaDeTexto 3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3" name="CaixaDeTexto 3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4" name="CaixaDeTexto 3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5" name="CaixaDeTexto 3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6" name="CaixaDeTexto 3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7" name="CaixaDeTexto 3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8" name="CaixaDeTexto 3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9" name="CaixaDeTexto 3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20" name="CaixaDeTexto 39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1" name="CaixaDeTexto 3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2" name="CaixaDeTexto 3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3" name="CaixaDeTexto 3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4" name="CaixaDeTexto 3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5" name="CaixaDeTexto 3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6" name="CaixaDeTexto 3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7" name="CaixaDeTexto 3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8" name="CaixaDeTexto 3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9" name="CaixaDeTexto 3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0" name="CaixaDeTexto 3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1" name="CaixaDeTexto 3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32" name="CaixaDeTexto 39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3" name="CaixaDeTexto 3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4" name="CaixaDeTexto 3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5" name="CaixaDeTexto 3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6" name="CaixaDeTexto 3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7" name="CaixaDeTexto 3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8" name="CaixaDeTexto 3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9" name="CaixaDeTexto 3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0" name="CaixaDeTexto 3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1" name="CaixaDeTexto 3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42" name="CaixaDeTexto 39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3" name="CaixaDeTexto 3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4" name="CaixaDeTexto 3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5" name="CaixaDeTexto 3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6" name="CaixaDeTexto 3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7" name="CaixaDeTexto 3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8" name="CaixaDeTexto 3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9" name="CaixaDeTexto 3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0" name="CaixaDeTexto 3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1" name="CaixaDeTexto 3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52" name="CaixaDeTexto 39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3" name="CaixaDeTexto 3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4" name="CaixaDeTexto 3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5" name="CaixaDeTexto 3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6" name="CaixaDeTexto 3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7" name="CaixaDeTexto 3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8" name="CaixaDeTexto 3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9" name="CaixaDeTexto 3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0" name="CaixaDeTexto 3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1" name="CaixaDeTexto 3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2" name="CaixaDeTexto 3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63" name="CaixaDeTexto 39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4" name="CaixaDeTexto 3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5" name="CaixaDeTexto 3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6" name="CaixaDeTexto 3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7" name="CaixaDeTexto 3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8" name="CaixaDeTexto 3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9" name="CaixaDeTexto 3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0" name="CaixaDeTexto 3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1" name="CaixaDeTexto 3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2" name="CaixaDeTexto 3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3" name="CaixaDeTexto 3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4" name="CaixaDeTexto 3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75" name="CaixaDeTexto 39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6" name="CaixaDeTexto 3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7" name="CaixaDeTexto 3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8" name="CaixaDeTexto 3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9" name="CaixaDeTexto 3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0" name="CaixaDeTexto 3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1" name="CaixaDeTexto 3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2" name="CaixaDeTexto 3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3" name="CaixaDeTexto 3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4" name="CaixaDeTexto 3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5" name="CaixaDeTexto 3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86" name="CaixaDeTexto 39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7" name="CaixaDeTexto 3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8" name="CaixaDeTexto 3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9" name="CaixaDeTexto 3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0" name="CaixaDeTexto 3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1" name="CaixaDeTexto 3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2" name="CaixaDeTexto 3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3" name="CaixaDeTexto 3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4" name="CaixaDeTexto 3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5" name="CaixaDeTexto 3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96" name="CaixaDeTexto 39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7" name="CaixaDeTexto 3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8" name="CaixaDeTexto 3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9" name="CaixaDeTexto 3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0" name="CaixaDeTexto 3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1" name="CaixaDeTexto 4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2" name="CaixaDeTexto 4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3" name="CaixaDeTexto 4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4" name="CaixaDeTexto 4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5" name="CaixaDeTexto 4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6" name="CaixaDeTexto 4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07" name="CaixaDeTexto 40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8" name="CaixaDeTexto 4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9" name="CaixaDeTexto 4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0" name="CaixaDeTexto 4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1" name="CaixaDeTexto 4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2" name="CaixaDeTexto 4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3" name="CaixaDeTexto 4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4" name="CaixaDeTexto 4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5" name="CaixaDeTexto 4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6" name="CaixaDeTexto 4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7" name="CaixaDeTexto 4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18" name="CaixaDeTexto 40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9" name="CaixaDeTexto 4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0" name="CaixaDeTexto 4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1" name="CaixaDeTexto 4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2" name="CaixaDeTexto 4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3" name="CaixaDeTexto 4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4" name="CaixaDeTexto 4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5" name="CaixaDeTexto 4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6" name="CaixaDeTexto 4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27" name="CaixaDeTexto 40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8" name="CaixaDeTexto 4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9" name="CaixaDeTexto 4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0" name="CaixaDeTexto 4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1" name="CaixaDeTexto 4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2" name="CaixaDeTexto 4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3" name="CaixaDeTexto 4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34" name="CaixaDeTexto 40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5" name="CaixaDeTexto 4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6" name="CaixaDeTexto 4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7" name="CaixaDeTexto 4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8" name="CaixaDeTexto 4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9" name="CaixaDeTexto 4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40" name="CaixaDeTexto 403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1" name="CaixaDeTexto 4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2" name="CaixaDeTexto 4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3" name="CaixaDeTexto 4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4" name="CaixaDeTexto 4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5" name="CaixaDeTexto 4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6" name="CaixaDeTexto 4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7" name="CaixaDeTexto 4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8" name="CaixaDeTexto 4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9" name="CaixaDeTexto 4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0" name="CaixaDeTexto 4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51" name="CaixaDeTexto 40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2" name="CaixaDeTexto 4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3" name="CaixaDeTexto 4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4" name="CaixaDeTexto 4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5" name="CaixaDeTexto 4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6" name="CaixaDeTexto 4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7" name="CaixaDeTexto 4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8" name="CaixaDeTexto 4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9" name="CaixaDeTexto 4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60" name="CaixaDeTexto 405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1" name="CaixaDeTexto 4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2" name="CaixaDeTexto 4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3" name="CaixaDeTexto 4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4" name="CaixaDeTexto 4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5" name="CaixaDeTexto 4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6" name="CaixaDeTexto 4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67" name="CaixaDeTexto 40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8" name="CaixaDeTexto 4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9" name="CaixaDeTexto 4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0" name="CaixaDeTexto 4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1" name="CaixaDeTexto 4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2" name="CaixaDeTexto 4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73" name="CaixaDeTexto 40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4" name="CaixaDeTexto 4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5" name="CaixaDeTexto 4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6" name="CaixaDeTexto 4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7" name="CaixaDeTexto 4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8" name="CaixaDeTexto 4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9" name="CaixaDeTexto 4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0" name="CaixaDeTexto 4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1" name="CaixaDeTexto 4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2" name="CaixaDeTexto 4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83" name="CaixaDeTexto 40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4" name="CaixaDeTexto 4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5" name="CaixaDeTexto 4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6" name="CaixaDeTexto 4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7" name="CaixaDeTexto 4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8" name="CaixaDeTexto 4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9" name="CaixaDeTexto 4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0" name="CaixaDeTexto 4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1" name="CaixaDeTexto 4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92" name="CaixaDeTexto 40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3" name="CaixaDeTexto 4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4" name="CaixaDeTexto 4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5" name="CaixaDeTexto 4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6" name="CaixaDeTexto 4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7" name="CaixaDeTexto 4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8" name="CaixaDeTexto 4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99" name="CaixaDeTexto 40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0" name="CaixaDeTexto 4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1" name="CaixaDeTexto 4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2" name="CaixaDeTexto 4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3" name="CaixaDeTexto 4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4" name="CaixaDeTexto 4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05" name="CaixaDeTexto 41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6" name="CaixaDeTexto 4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7" name="CaixaDeTexto 4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8" name="CaixaDeTexto 4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9" name="CaixaDeTexto 4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0" name="CaixaDeTexto 4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1" name="CaixaDeTexto 4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2" name="CaixaDeTexto 4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3" name="CaixaDeTexto 4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4" name="CaixaDeTexto 4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5" name="CaixaDeTexto 4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6" name="CaixaDeTexto 4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7" name="CaixaDeTexto 4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8" name="CaixaDeTexto 4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19" name="CaixaDeTexto 41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0" name="CaixaDeTexto 4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1" name="CaixaDeTexto 4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2" name="CaixaDeTexto 4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3" name="CaixaDeTexto 4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4" name="CaixaDeTexto 4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5" name="CaixaDeTexto 4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6" name="CaixaDeTexto 4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7" name="CaixaDeTexto 4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8" name="CaixaDeTexto 4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9" name="CaixaDeTexto 4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30" name="CaixaDeTexto 41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1" name="CaixaDeTexto 4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2" name="CaixaDeTexto 4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3" name="CaixaDeTexto 4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4" name="CaixaDeTexto 4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5" name="CaixaDeTexto 4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6" name="CaixaDeTexto 4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7" name="CaixaDeTexto 4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38" name="CaixaDeTexto 41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9" name="CaixaDeTexto 4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0" name="CaixaDeTexto 4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1" name="CaixaDeTexto 4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2" name="CaixaDeTexto 4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3" name="CaixaDeTexto 4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4" name="CaixaDeTexto 4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45" name="CaixaDeTexto 41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6" name="CaixaDeTexto 4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7" name="CaixaDeTexto 4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8" name="CaixaDeTexto 4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9" name="CaixaDeTexto 4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0" name="CaixaDeTexto 4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1" name="CaixaDeTexto 4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2" name="CaixaDeTexto 4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3" name="CaixaDeTexto 4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4" name="CaixaDeTexto 4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5" name="CaixaDeTexto 4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6" name="CaixaDeTexto 4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7" name="CaixaDeTexto 4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58" name="CaixaDeTexto 41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9" name="CaixaDeTexto 4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0" name="CaixaDeTexto 4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1" name="CaixaDeTexto 4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2" name="CaixaDeTexto 4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3" name="CaixaDeTexto 4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4" name="CaixaDeTexto 4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5" name="CaixaDeTexto 4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6" name="CaixaDeTexto 4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7" name="CaixaDeTexto 4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8" name="CaixaDeTexto 4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9" name="CaixaDeTexto 4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0" name="CaixaDeTexto 4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71" name="CaixaDeTexto 41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2" name="CaixaDeTexto 4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3" name="CaixaDeTexto 4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4" name="CaixaDeTexto 4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5" name="CaixaDeTexto 4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6" name="CaixaDeTexto 4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7" name="CaixaDeTexto 4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8" name="CaixaDeTexto 4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9" name="CaixaDeTexto 4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0" name="CaixaDeTexto 4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1" name="CaixaDeTexto 4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2" name="CaixaDeTexto 4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3" name="CaixaDeTexto 4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4" name="CaixaDeTexto 4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5" name="CaixaDeTexto 4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86" name="CaixaDeTexto 41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7" name="CaixaDeTexto 4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8" name="CaixaDeTexto 4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9" name="CaixaDeTexto 4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0" name="CaixaDeTexto 4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1" name="CaixaDeTexto 4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2" name="CaixaDeTexto 4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3" name="CaixaDeTexto 4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4" name="CaixaDeTexto 4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5" name="CaixaDeTexto 4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6" name="CaixaDeTexto 4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7" name="CaixaDeTexto 4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8" name="CaixaDeTexto 4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9" name="CaixaDeTexto 4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0" name="CaixaDeTexto 4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01" name="CaixaDeTexto 42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2" name="CaixaDeTexto 4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3" name="CaixaDeTexto 4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4" name="CaixaDeTexto 4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5" name="CaixaDeTexto 4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6" name="CaixaDeTexto 4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7" name="CaixaDeTexto 4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8" name="CaixaDeTexto 4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9" name="CaixaDeTexto 4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0" name="CaixaDeTexto 4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1" name="CaixaDeTexto 4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2" name="CaixaDeTexto 4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3" name="CaixaDeTexto 4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14" name="CaixaDeTexto 42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5" name="CaixaDeTexto 4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6" name="CaixaDeTexto 4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7" name="CaixaDeTexto 4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8" name="CaixaDeTexto 4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9" name="CaixaDeTexto 4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0" name="CaixaDeTexto 4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1" name="CaixaDeTexto 4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2" name="CaixaDeTexto 4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3" name="CaixaDeTexto 4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4" name="CaixaDeTexto 4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5" name="CaixaDeTexto 4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26" name="CaixaDeTexto 42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7" name="CaixaDeTexto 4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8" name="CaixaDeTexto 4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9" name="CaixaDeTexto 4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0" name="CaixaDeTexto 4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1" name="CaixaDeTexto 4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2" name="CaixaDeTexto 4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3" name="CaixaDeTexto 4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4" name="CaixaDeTexto 4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5" name="CaixaDeTexto 4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6" name="CaixaDeTexto 4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7" name="CaixaDeTexto 4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8" name="CaixaDeTexto 4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9" name="CaixaDeTexto 4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0" name="CaixaDeTexto 4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41" name="CaixaDeTexto 42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2" name="CaixaDeTexto 4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3" name="CaixaDeTexto 4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4" name="CaixaDeTexto 4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5" name="CaixaDeTexto 4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6" name="CaixaDeTexto 4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7" name="CaixaDeTexto 4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8" name="CaixaDeTexto 4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9" name="CaixaDeTexto 4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0" name="CaixaDeTexto 4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1" name="CaixaDeTexto 4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2" name="CaixaDeTexto 4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3" name="CaixaDeTexto 4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4" name="CaixaDeTexto 4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5" name="CaixaDeTexto 4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56" name="CaixaDeTexto 425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7" name="CaixaDeTexto 4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8" name="CaixaDeTexto 4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9" name="CaixaDeTexto 4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0" name="CaixaDeTexto 4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1" name="CaixaDeTexto 4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2" name="CaixaDeTexto 4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3" name="CaixaDeTexto 4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4" name="CaixaDeTexto 4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5" name="CaixaDeTexto 4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6" name="CaixaDeTexto 4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7" name="CaixaDeTexto 4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68" name="CaixaDeTexto 42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9" name="CaixaDeTexto 4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0" name="CaixaDeTexto 4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1" name="CaixaDeTexto 4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2" name="CaixaDeTexto 4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3" name="CaixaDeTexto 4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4" name="CaixaDeTexto 4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5" name="CaixaDeTexto 4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6" name="CaixaDeTexto 4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7" name="CaixaDeTexto 4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8" name="CaixaDeTexto 4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9" name="CaixaDeTexto 4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80" name="CaixaDeTexto 42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1" name="CaixaDeTexto 4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2" name="CaixaDeTexto 4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3" name="CaixaDeTexto 4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4" name="CaixaDeTexto 4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5" name="CaixaDeTexto 4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6" name="CaixaDeTexto 4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7" name="CaixaDeTexto 4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8" name="CaixaDeTexto 4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9" name="CaixaDeTexto 4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0" name="CaixaDeTexto 4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1" name="CaixaDeTexto 4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2" name="CaixaDeTexto 4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3" name="CaixaDeTexto 4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94" name="CaixaDeTexto 42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5" name="CaixaDeTexto 4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6" name="CaixaDeTexto 4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7" name="CaixaDeTexto 4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8" name="CaixaDeTexto 4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9" name="CaixaDeTexto 4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0" name="CaixaDeTexto 4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1" name="CaixaDeTexto 4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2" name="CaixaDeTexto 4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3" name="CaixaDeTexto 4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4" name="CaixaDeTexto 4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5" name="CaixaDeTexto 4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6" name="CaixaDeTexto 4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7" name="CaixaDeTexto 4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8" name="CaixaDeTexto 4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09" name="CaixaDeTexto 43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0" name="CaixaDeTexto 4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1" name="CaixaDeTexto 4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2" name="CaixaDeTexto 4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3" name="CaixaDeTexto 4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4" name="CaixaDeTexto 4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5" name="CaixaDeTexto 4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6" name="CaixaDeTexto 4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7" name="CaixaDeTexto 4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8" name="CaixaDeTexto 4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9" name="CaixaDeTexto 4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0" name="CaixaDeTexto 4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1" name="CaixaDeTexto 4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22" name="CaixaDeTexto 43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3" name="CaixaDeTexto 4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4" name="CaixaDeTexto 4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5" name="CaixaDeTexto 4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6" name="CaixaDeTexto 4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7" name="CaixaDeTexto 4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8" name="CaixaDeTexto 4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9" name="CaixaDeTexto 4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0" name="CaixaDeTexto 4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1" name="CaixaDeTexto 4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2" name="CaixaDeTexto 4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3" name="CaixaDeTexto 4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34" name="CaixaDeTexto 43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5" name="CaixaDeTexto 4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6" name="CaixaDeTexto 4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7" name="CaixaDeTexto 4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8" name="CaixaDeTexto 4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9" name="CaixaDeTexto 4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0" name="CaixaDeTexto 4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1" name="CaixaDeTexto 4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2" name="CaixaDeTexto 4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3" name="CaixaDeTexto 4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4" name="CaixaDeTexto 4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5" name="CaixaDeTexto 4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6" name="CaixaDeTexto 4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7" name="CaixaDeTexto 4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48" name="CaixaDeTexto 43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9" name="CaixaDeTexto 4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0" name="CaixaDeTexto 4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1" name="CaixaDeTexto 4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2" name="CaixaDeTexto 4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3" name="CaixaDeTexto 4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4" name="CaixaDeTexto 4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5" name="CaixaDeTexto 4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6" name="CaixaDeTexto 4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7" name="CaixaDeTexto 4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8" name="CaixaDeTexto 4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9" name="CaixaDeTexto 4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0" name="CaixaDeTexto 4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1" name="CaixaDeTexto 4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62" name="CaixaDeTexto 43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3" name="CaixaDeTexto 4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4" name="CaixaDeTexto 4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5" name="CaixaDeTexto 4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6" name="CaixaDeTexto 4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7" name="CaixaDeTexto 4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8" name="CaixaDeTexto 4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9" name="CaixaDeTexto 4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0" name="CaixaDeTexto 4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1" name="CaixaDeTexto 4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2" name="CaixaDeTexto 4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73" name="CaixaDeTexto 43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4" name="CaixaDeTexto 4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5" name="CaixaDeTexto 4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6" name="CaixaDeTexto 4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7" name="CaixaDeTexto 4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8" name="CaixaDeTexto 4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9" name="CaixaDeTexto 4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0" name="CaixaDeTexto 4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81" name="CaixaDeTexto 438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2" name="CaixaDeTexto 4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3" name="CaixaDeTexto 4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4" name="CaixaDeTexto 4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5" name="CaixaDeTexto 4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6" name="CaixaDeTexto 4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7" name="CaixaDeTexto 4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88" name="CaixaDeTexto 43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9" name="CaixaDeTexto 4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0" name="CaixaDeTexto 4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1" name="CaixaDeTexto 4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2" name="CaixaDeTexto 4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3" name="CaixaDeTexto 4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4" name="CaixaDeTexto 4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5" name="CaixaDeTexto 4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6" name="CaixaDeTexto 4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7" name="CaixaDeTexto 4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8" name="CaixaDeTexto 4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9" name="CaixaDeTexto 4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0" name="CaixaDeTexto 4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1" name="CaixaDeTexto 4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02" name="CaixaDeTexto 44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3" name="CaixaDeTexto 4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4" name="CaixaDeTexto 4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5" name="CaixaDeTexto 4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6" name="CaixaDeTexto 4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7" name="CaixaDeTexto 4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8" name="CaixaDeTexto 4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9" name="CaixaDeTexto 4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0" name="CaixaDeTexto 4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1" name="CaixaDeTexto 4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2" name="CaixaDeTexto 4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13" name="CaixaDeTexto 44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4" name="CaixaDeTexto 4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5" name="CaixaDeTexto 4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6" name="CaixaDeTexto 4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7" name="CaixaDeTexto 4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8" name="CaixaDeTexto 4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9" name="CaixaDeTexto 4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0" name="CaixaDeTexto 4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21" name="CaixaDeTexto 44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2" name="CaixaDeTexto 4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3" name="CaixaDeTexto 4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4" name="CaixaDeTexto 4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5" name="CaixaDeTexto 4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6" name="CaixaDeTexto 4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7" name="CaixaDeTexto 4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28" name="CaixaDeTexto 44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9" name="CaixaDeTexto 4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0" name="CaixaDeTexto 4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1" name="CaixaDeTexto 4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2" name="CaixaDeTexto 4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3" name="CaixaDeTexto 4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4" name="CaixaDeTexto 4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5" name="CaixaDeTexto 4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6" name="CaixaDeTexto 4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7" name="CaixaDeTexto 4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8" name="CaixaDeTexto 4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9" name="CaixaDeTexto 4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0" name="CaixaDeTexto 4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41" name="CaixaDeTexto 44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2" name="CaixaDeTexto 4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3" name="CaixaDeTexto 4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4" name="CaixaDeTexto 4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5" name="CaixaDeTexto 4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6" name="CaixaDeTexto 4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7" name="CaixaDeTexto 4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8" name="CaixaDeTexto 4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9" name="CaixaDeTexto 4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0" name="CaixaDeTexto 4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1" name="CaixaDeTexto 4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52" name="CaixaDeTexto 44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3" name="CaixaDeTexto 4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4" name="CaixaDeTexto 4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5" name="CaixaDeTexto 4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6" name="CaixaDeTexto 4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7" name="CaixaDeTexto 4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8" name="CaixaDeTexto 4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9" name="CaixaDeTexto 4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60" name="CaixaDeTexto 445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1" name="CaixaDeTexto 4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2" name="CaixaDeTexto 4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3" name="CaixaDeTexto 4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4" name="CaixaDeTexto 4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5" name="CaixaDeTexto 4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6" name="CaixaDeTexto 4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67" name="CaixaDeTexto 44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8" name="CaixaDeTexto 4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9" name="CaixaDeTexto 4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0" name="CaixaDeTexto 4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1" name="CaixaDeTexto 4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2" name="CaixaDeTexto 4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3" name="CaixaDeTexto 4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4" name="CaixaDeTexto 4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5" name="CaixaDeTexto 4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6" name="CaixaDeTexto 4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7" name="CaixaDeTexto 4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78" name="CaixaDeTexto 44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9" name="CaixaDeTexto 4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0" name="CaixaDeTexto 4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1" name="CaixaDeTexto 4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2" name="CaixaDeTexto 4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3" name="CaixaDeTexto 4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4" name="CaixaDeTexto 4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5" name="CaixaDeTexto 4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6" name="CaixaDeTexto 4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7" name="CaixaDeTexto 4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8" name="CaixaDeTexto 4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89" name="CaixaDeTexto 44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0" name="CaixaDeTexto 4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1" name="CaixaDeTexto 4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2" name="CaixaDeTexto 4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3" name="CaixaDeTexto 4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4" name="CaixaDeTexto 4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5" name="CaixaDeTexto 4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6" name="CaixaDeTexto 4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7" name="CaixaDeTexto 4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8" name="CaixaDeTexto 4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9" name="CaixaDeTexto 4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0" name="CaixaDeTexto 4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01" name="CaixaDeTexto 45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2" name="CaixaDeTexto 4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3" name="CaixaDeTexto 4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4" name="CaixaDeTexto 4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5" name="CaixaDeTexto 4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6" name="CaixaDeTexto 4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7" name="CaixaDeTexto 4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8" name="CaixaDeTexto 4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9" name="CaixaDeTexto 4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0" name="CaixaDeTexto 4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1" name="CaixaDeTexto 4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2" name="CaixaDeTexto 4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13" name="CaixaDeTexto 45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4" name="CaixaDeTexto 4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5" name="CaixaDeTexto 4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6" name="CaixaDeTexto 4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7" name="CaixaDeTexto 4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8" name="CaixaDeTexto 4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9" name="CaixaDeTexto 4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0" name="CaixaDeTexto 4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1" name="CaixaDeTexto 4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2" name="CaixaDeTexto 4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3" name="CaixaDeTexto 4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24" name="CaixaDeTexto 45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5" name="CaixaDeTexto 4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6" name="CaixaDeTexto 4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7" name="CaixaDeTexto 4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8" name="CaixaDeTexto 4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9" name="CaixaDeTexto 4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0" name="CaixaDeTexto 4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1" name="CaixaDeTexto 4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2" name="CaixaDeTexto 4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3" name="CaixaDeTexto 4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34" name="CaixaDeTexto 45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5" name="CaixaDeTexto 4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6" name="CaixaDeTexto 4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7" name="CaixaDeTexto 4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8" name="CaixaDeTexto 4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9" name="CaixaDeTexto 4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0" name="CaixaDeTexto 4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1" name="CaixaDeTexto 4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2" name="CaixaDeTexto 4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3" name="CaixaDeTexto 4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4" name="CaixaDeTexto 4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5" name="CaixaDeTexto 4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46" name="CaixaDeTexto 45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7" name="CaixaDeTexto 4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8" name="CaixaDeTexto 4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9" name="CaixaDeTexto 4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0" name="CaixaDeTexto 4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1" name="CaixaDeTexto 4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2" name="CaixaDeTexto 4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3" name="CaixaDeTexto 4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4" name="CaixaDeTexto 4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5" name="CaixaDeTexto 4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6" name="CaixaDeTexto 4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7" name="CaixaDeTexto 4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58" name="CaixaDeTexto 45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9" name="CaixaDeTexto 4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0" name="CaixaDeTexto 4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1" name="CaixaDeTexto 4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2" name="CaixaDeTexto 4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3" name="CaixaDeTexto 4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4" name="CaixaDeTexto 4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5" name="CaixaDeTexto 4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6" name="CaixaDeTexto 4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7" name="CaixaDeTexto 4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68" name="CaixaDeTexto 45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9" name="CaixaDeTexto 4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0" name="CaixaDeTexto 4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1" name="CaixaDeTexto 4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2" name="CaixaDeTexto 4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3" name="CaixaDeTexto 4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4" name="CaixaDeTexto 4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5" name="CaixaDeTexto 4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6" name="CaixaDeTexto 4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7" name="CaixaDeTexto 4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78" name="CaixaDeTexto 45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9" name="CaixaDeTexto 4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0" name="CaixaDeTexto 4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1" name="CaixaDeTexto 4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2" name="CaixaDeTexto 4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3" name="CaixaDeTexto 4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4" name="CaixaDeTexto 4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5" name="CaixaDeTexto 4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6" name="CaixaDeTexto 4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7" name="CaixaDeTexto 4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8" name="CaixaDeTexto 4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89" name="CaixaDeTexto 45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0" name="CaixaDeTexto 4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1" name="CaixaDeTexto 4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2" name="CaixaDeTexto 4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3" name="CaixaDeTexto 4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4" name="CaixaDeTexto 4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5" name="CaixaDeTexto 4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6" name="CaixaDeTexto 4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7" name="CaixaDeTexto 4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8" name="CaixaDeTexto 4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9" name="CaixaDeTexto 4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0" name="CaixaDeTexto 4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01" name="CaixaDeTexto 46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2" name="CaixaDeTexto 4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3" name="CaixaDeTexto 4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4" name="CaixaDeTexto 4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5" name="CaixaDeTexto 4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6" name="CaixaDeTexto 4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7" name="CaixaDeTexto 4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8" name="CaixaDeTexto 4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9" name="CaixaDeTexto 4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0" name="CaixaDeTexto 4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1" name="CaixaDeTexto 4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12" name="CaixaDeTexto 46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3" name="CaixaDeTexto 4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4" name="CaixaDeTexto 4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5" name="CaixaDeTexto 4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6" name="CaixaDeTexto 4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7" name="CaixaDeTexto 4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8" name="CaixaDeTexto 4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9" name="CaixaDeTexto 4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0" name="CaixaDeTexto 4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1" name="CaixaDeTexto 4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22" name="CaixaDeTexto 46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3" name="CaixaDeTexto 4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4" name="CaixaDeTexto 4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5" name="CaixaDeTexto 4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6" name="CaixaDeTexto 4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7" name="CaixaDeTexto 4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8" name="CaixaDeTexto 4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9" name="CaixaDeTexto 4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0" name="CaixaDeTexto 4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1" name="CaixaDeTexto 4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2" name="CaixaDeTexto 4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33" name="CaixaDeTexto 46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4" name="CaixaDeTexto 4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5" name="CaixaDeTexto 4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6" name="CaixaDeTexto 4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7" name="CaixaDeTexto 4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8" name="CaixaDeTexto 4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9" name="CaixaDeTexto 4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0" name="CaixaDeTexto 4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1" name="CaixaDeTexto 4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2" name="CaixaDeTexto 4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3" name="CaixaDeTexto 4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44" name="CaixaDeTexto 46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5" name="CaixaDeTexto 4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6" name="CaixaDeTexto 4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7" name="CaixaDeTexto 4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8" name="CaixaDeTexto 4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9" name="CaixaDeTexto 4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0" name="CaixaDeTexto 4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1" name="CaixaDeTexto 4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2" name="CaixaDeTexto 4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53" name="CaixaDeTexto 46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4" name="CaixaDeTexto 4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5" name="CaixaDeTexto 4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6" name="CaixaDeTexto 4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7" name="CaixaDeTexto 4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8" name="CaixaDeTexto 4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9" name="CaixaDeTexto 4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60" name="CaixaDeTexto 465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1" name="CaixaDeTexto 4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2" name="CaixaDeTexto 4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3" name="CaixaDeTexto 4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4" name="CaixaDeTexto 4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5" name="CaixaDeTexto 4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66" name="CaixaDeTexto 46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7" name="CaixaDeTexto 4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8" name="CaixaDeTexto 4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9" name="CaixaDeTexto 4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0" name="CaixaDeTexto 4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1" name="CaixaDeTexto 4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2" name="CaixaDeTexto 4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3" name="CaixaDeTexto 4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4" name="CaixaDeTexto 4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5" name="CaixaDeTexto 4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6" name="CaixaDeTexto 4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77" name="CaixaDeTexto 46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8" name="CaixaDeTexto 4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9" name="CaixaDeTexto 4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0" name="CaixaDeTexto 4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1" name="CaixaDeTexto 4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2" name="CaixaDeTexto 4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3" name="CaixaDeTexto 4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4" name="CaixaDeTexto 4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5" name="CaixaDeTexto 4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86" name="CaixaDeTexto 46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7" name="CaixaDeTexto 4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8" name="CaixaDeTexto 4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9" name="CaixaDeTexto 4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0" name="CaixaDeTexto 4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1" name="CaixaDeTexto 4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2" name="CaixaDeTexto 4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93" name="CaixaDeTexto 46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4" name="CaixaDeTexto 4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5" name="CaixaDeTexto 4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6" name="CaixaDeTexto 4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7" name="CaixaDeTexto 4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8" name="CaixaDeTexto 4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99" name="CaixaDeTexto 46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0" name="CaixaDeTexto 4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1" name="CaixaDeTexto 4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2" name="CaixaDeTexto 4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3" name="CaixaDeTexto 4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4" name="CaixaDeTexto 4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5" name="CaixaDeTexto 4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6" name="CaixaDeTexto 4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7" name="CaixaDeTexto 4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8" name="CaixaDeTexto 4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09" name="CaixaDeTexto 47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0" name="CaixaDeTexto 4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1" name="CaixaDeTexto 4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2" name="CaixaDeTexto 4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3" name="CaixaDeTexto 4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4" name="CaixaDeTexto 4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5" name="CaixaDeTexto 4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6" name="CaixaDeTexto 4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7" name="CaixaDeTexto 4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18" name="CaixaDeTexto 47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9" name="CaixaDeTexto 4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0" name="CaixaDeTexto 4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1" name="CaixaDeTexto 4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2" name="CaixaDeTexto 4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3" name="CaixaDeTexto 4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4" name="CaixaDeTexto 4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25" name="CaixaDeTexto 47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6" name="CaixaDeTexto 4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7" name="CaixaDeTexto 4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8" name="CaixaDeTexto 4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9" name="CaixaDeTexto 4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0" name="CaixaDeTexto 4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31" name="CaixaDeTexto 473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2" name="CaixaDeTexto 4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3" name="CaixaDeTexto 4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4" name="CaixaDeTexto 4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5" name="CaixaDeTexto 4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6" name="CaixaDeTexto 4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7" name="CaixaDeTexto 4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8" name="CaixaDeTexto 4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9" name="CaixaDeTexto 4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0" name="CaixaDeTexto 4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1" name="CaixaDeTexto 4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2" name="CaixaDeTexto 4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3" name="CaixaDeTexto 4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44" name="CaixaDeTexto 47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5" name="CaixaDeTexto 4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6" name="CaixaDeTexto 4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7" name="CaixaDeTexto 4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8" name="CaixaDeTexto 4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9" name="CaixaDeTexto 4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0" name="CaixaDeTexto 4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1" name="CaixaDeTexto 4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2" name="CaixaDeTexto 4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3" name="CaixaDeTexto 4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4" name="CaixaDeTexto 4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5" name="CaixaDeTexto 4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6" name="CaixaDeTexto 4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57" name="CaixaDeTexto 47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8" name="CaixaDeTexto 4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9" name="CaixaDeTexto 4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0" name="CaixaDeTexto 4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1" name="CaixaDeTexto 4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2" name="CaixaDeTexto 4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3" name="CaixaDeTexto 4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4" name="CaixaDeTexto 4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5" name="CaixaDeTexto 4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6" name="CaixaDeTexto 4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7" name="CaixaDeTexto 4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8" name="CaixaDeTexto 4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9" name="CaixaDeTexto 4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0" name="CaixaDeTexto 4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1" name="CaixaDeTexto 4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72" name="CaixaDeTexto 47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3" name="CaixaDeTexto 4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4" name="CaixaDeTexto 4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5" name="CaixaDeTexto 4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6" name="CaixaDeTexto 4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7" name="CaixaDeTexto 4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8" name="CaixaDeTexto 4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9" name="CaixaDeTexto 4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0" name="CaixaDeTexto 4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1" name="CaixaDeTexto 4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2" name="CaixaDeTexto 4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3" name="CaixaDeTexto 4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4" name="CaixaDeTexto 4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5" name="CaixaDeTexto 4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6" name="CaixaDeTexto 4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87" name="CaixaDeTexto 47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8" name="CaixaDeTexto 4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9" name="CaixaDeTexto 4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0" name="CaixaDeTexto 4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1" name="CaixaDeTexto 4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2" name="CaixaDeTexto 4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3" name="CaixaDeTexto 4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4" name="CaixaDeTexto 4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5" name="CaixaDeTexto 4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6" name="CaixaDeTexto 4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7" name="CaixaDeTexto 4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8" name="CaixaDeTexto 4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9" name="CaixaDeTexto 4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00" name="CaixaDeTexto 47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1" name="CaixaDeTexto 4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2" name="CaixaDeTexto 4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3" name="CaixaDeTexto 4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4" name="CaixaDeTexto 4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5" name="CaixaDeTexto 4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6" name="CaixaDeTexto 4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7" name="CaixaDeTexto 4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8" name="CaixaDeTexto 4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9" name="CaixaDeTexto 4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0" name="CaixaDeTexto 4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1" name="CaixaDeTexto 4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12" name="CaixaDeTexto 48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3" name="CaixaDeTexto 4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4" name="CaixaDeTexto 4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5" name="CaixaDeTexto 4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6" name="CaixaDeTexto 4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7" name="CaixaDeTexto 4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8" name="CaixaDeTexto 4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9" name="CaixaDeTexto 4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0" name="CaixaDeTexto 4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1" name="CaixaDeTexto 4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2" name="CaixaDeTexto 4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3" name="CaixaDeTexto 4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4" name="CaixaDeTexto 4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5" name="CaixaDeTexto 4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6" name="CaixaDeTexto 4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27" name="CaixaDeTexto 48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8" name="CaixaDeTexto 4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9" name="CaixaDeTexto 4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0" name="CaixaDeTexto 4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1" name="CaixaDeTexto 4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2" name="CaixaDeTexto 4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3" name="CaixaDeTexto 4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4" name="CaixaDeTexto 4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5" name="CaixaDeTexto 4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6" name="CaixaDeTexto 4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7" name="CaixaDeTexto 4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8" name="CaixaDeTexto 4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9" name="CaixaDeTexto 4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0" name="CaixaDeTexto 4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1" name="CaixaDeTexto 4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42" name="CaixaDeTexto 48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3" name="CaixaDeTexto 4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4" name="CaixaDeTexto 4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5" name="CaixaDeTexto 4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6" name="CaixaDeTexto 4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7" name="CaixaDeTexto 4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8" name="CaixaDeTexto 4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9" name="CaixaDeTexto 4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0" name="CaixaDeTexto 4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1" name="CaixaDeTexto 4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2" name="CaixaDeTexto 4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3" name="CaixaDeTexto 4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54" name="CaixaDeTexto 48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5" name="CaixaDeTexto 4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6" name="CaixaDeTexto 4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7" name="CaixaDeTexto 4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8" name="CaixaDeTexto 4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9" name="CaixaDeTexto 4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0" name="CaixaDeTexto 4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1" name="CaixaDeTexto 4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2" name="CaixaDeTexto 4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3" name="CaixaDeTexto 4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4" name="CaixaDeTexto 4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5" name="CaixaDeTexto 4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66" name="CaixaDeTexto 48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7" name="CaixaDeTexto 4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8" name="CaixaDeTexto 4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9" name="CaixaDeTexto 4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0" name="CaixaDeTexto 4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1" name="CaixaDeTexto 4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2" name="CaixaDeTexto 4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3" name="CaixaDeTexto 4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4" name="CaixaDeTexto 4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5" name="CaixaDeTexto 4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6" name="CaixaDeTexto 4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7" name="CaixaDeTexto 4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8" name="CaixaDeTexto 4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9" name="CaixaDeTexto 4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80" name="CaixaDeTexto 48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1" name="CaixaDeTexto 4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2" name="CaixaDeTexto 4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3" name="CaixaDeTexto 4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4" name="CaixaDeTexto 4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5" name="CaixaDeTexto 4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6" name="CaixaDeTexto 4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7" name="CaixaDeTexto 4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8" name="CaixaDeTexto 4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9" name="CaixaDeTexto 4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0" name="CaixaDeTexto 4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1" name="CaixaDeTexto 4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2" name="CaixaDeTexto 4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3" name="CaixaDeTexto 4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4" name="CaixaDeTexto 4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95" name="CaixaDeTexto 48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6" name="CaixaDeTexto 4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7" name="CaixaDeTexto 4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8" name="CaixaDeTexto 4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9" name="CaixaDeTexto 4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0" name="CaixaDeTexto 4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1" name="CaixaDeTexto 4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2" name="CaixaDeTexto 4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3" name="CaixaDeTexto 4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4" name="CaixaDeTexto 4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5" name="CaixaDeTexto 4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6" name="CaixaDeTexto 4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7" name="CaixaDeTexto 4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08" name="CaixaDeTexto 49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9" name="CaixaDeTexto 4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0" name="CaixaDeTexto 4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1" name="CaixaDeTexto 4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2" name="CaixaDeTexto 4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3" name="CaixaDeTexto 4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4" name="CaixaDeTexto 4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5" name="CaixaDeTexto 4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6" name="CaixaDeTexto 4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7" name="CaixaDeTexto 4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8" name="CaixaDeTexto 4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9" name="CaixaDeTexto 4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20" name="CaixaDeTexto 49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1" name="CaixaDeTexto 4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2" name="CaixaDeTexto 4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3" name="CaixaDeTexto 4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4" name="CaixaDeTexto 4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5" name="CaixaDeTexto 4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6" name="CaixaDeTexto 4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7" name="CaixaDeTexto 4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8" name="CaixaDeTexto 4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9" name="CaixaDeTexto 4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0" name="CaixaDeTexto 4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1" name="CaixaDeTexto 4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2" name="CaixaDeTexto 4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3" name="CaixaDeTexto 4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34" name="CaixaDeTexto 49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5" name="CaixaDeTexto 4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6" name="CaixaDeTexto 4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7" name="CaixaDeTexto 4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8" name="CaixaDeTexto 4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9" name="CaixaDeTexto 4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0" name="CaixaDeTexto 4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1" name="CaixaDeTexto 4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2" name="CaixaDeTexto 4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3" name="CaixaDeTexto 4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4" name="CaixaDeTexto 4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5" name="CaixaDeTexto 4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6" name="CaixaDeTexto 4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7" name="CaixaDeTexto 4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48" name="CaixaDeTexto 49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9" name="CaixaDeTexto 4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0" name="CaixaDeTexto 4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1" name="CaixaDeTexto 4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2" name="CaixaDeTexto 4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3" name="CaixaDeTexto 4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4" name="CaixaDeTexto 4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5" name="CaixaDeTexto 4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6" name="CaixaDeTexto 4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7" name="CaixaDeTexto 4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8" name="CaixaDeTexto 4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59" name="CaixaDeTexto 49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0" name="CaixaDeTexto 4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1" name="CaixaDeTexto 4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2" name="CaixaDeTexto 4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3" name="CaixaDeTexto 4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4" name="CaixaDeTexto 4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5" name="CaixaDeTexto 4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6" name="CaixaDeTexto 4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67" name="CaixaDeTexto 49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8" name="CaixaDeTexto 4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9" name="CaixaDeTexto 4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0" name="CaixaDeTexto 4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1" name="CaixaDeTexto 4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2" name="CaixaDeTexto 4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3" name="CaixaDeTexto 4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74" name="CaixaDeTexto 49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5" name="CaixaDeTexto 4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6" name="CaixaDeTexto 4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7" name="CaixaDeTexto 4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8" name="CaixaDeTexto 4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9" name="CaixaDeTexto 4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0" name="CaixaDeTexto 4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1" name="CaixaDeTexto 4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2" name="CaixaDeTexto 4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3" name="CaixaDeTexto 4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4" name="CaixaDeTexto 4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5" name="CaixaDeTexto 4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6" name="CaixaDeTexto 4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7" name="CaixaDeTexto 4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88" name="CaixaDeTexto 49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9" name="CaixaDeTexto 4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0" name="CaixaDeTexto 4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1" name="CaixaDeTexto 4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2" name="CaixaDeTexto 4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3" name="CaixaDeTexto 4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4" name="CaixaDeTexto 4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5" name="CaixaDeTexto 4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6" name="CaixaDeTexto 4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7" name="CaixaDeTexto 4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8" name="CaixaDeTexto 4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99" name="CaixaDeTexto 49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0" name="CaixaDeTexto 4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1" name="CaixaDeTexto 5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2" name="CaixaDeTexto 5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3" name="CaixaDeTexto 5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4" name="CaixaDeTexto 5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5" name="CaixaDeTexto 5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6" name="CaixaDeTexto 5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07" name="CaixaDeTexto 50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8" name="CaixaDeTexto 5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9" name="CaixaDeTexto 5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0" name="CaixaDeTexto 5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1" name="CaixaDeTexto 5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2" name="CaixaDeTexto 5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3" name="CaixaDeTexto 5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14" name="CaixaDeTexto 50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5" name="CaixaDeTexto 5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6" name="CaixaDeTexto 5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7" name="CaixaDeTexto 5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8" name="CaixaDeTexto 5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9" name="CaixaDeTexto 5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0" name="CaixaDeTexto 5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1" name="CaixaDeTexto 5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2" name="CaixaDeTexto 5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3" name="CaixaDeTexto 5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4" name="CaixaDeTexto 5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5" name="CaixaDeTexto 5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6" name="CaixaDeTexto 5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7" name="CaixaDeTexto 5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28" name="CaixaDeTexto 50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9" name="CaixaDeTexto 5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0" name="CaixaDeTexto 5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1" name="CaixaDeTexto 5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2" name="CaixaDeTexto 5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3" name="CaixaDeTexto 5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4" name="CaixaDeTexto 5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5" name="CaixaDeTexto 5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6" name="CaixaDeTexto 5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7" name="CaixaDeTexto 5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8" name="CaixaDeTexto 5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39" name="CaixaDeTexto 50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0" name="CaixaDeTexto 5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1" name="CaixaDeTexto 5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2" name="CaixaDeTexto 5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3" name="CaixaDeTexto 5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4" name="CaixaDeTexto 5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5" name="CaixaDeTexto 5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6" name="CaixaDeTexto 5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47" name="CaixaDeTexto 50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8" name="CaixaDeTexto 5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9" name="CaixaDeTexto 5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0" name="CaixaDeTexto 5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1" name="CaixaDeTexto 5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2" name="CaixaDeTexto 5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3" name="CaixaDeTexto 5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54" name="CaixaDeTexto 50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5" name="CaixaDeTexto 5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6" name="CaixaDeTexto 5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7" name="CaixaDeTexto 5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8" name="CaixaDeTexto 5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9" name="CaixaDeTexto 5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0" name="CaixaDeTexto 5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1" name="CaixaDeTexto 5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2" name="CaixaDeTexto 5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3" name="CaixaDeTexto 5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4" name="CaixaDeTexto 5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5" name="CaixaDeTexto 5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6" name="CaixaDeTexto 5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7" name="CaixaDeTexto 5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68" name="CaixaDeTexto 50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9" name="CaixaDeTexto 5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0" name="CaixaDeTexto 5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1" name="CaixaDeTexto 5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2" name="CaixaDeTexto 5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3" name="CaixaDeTexto 5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4" name="CaixaDeTexto 5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5" name="CaixaDeTexto 5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6" name="CaixaDeTexto 5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7" name="CaixaDeTexto 5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8" name="CaixaDeTexto 5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79" name="CaixaDeTexto 50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0" name="CaixaDeTexto 5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1" name="CaixaDeTexto 5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2" name="CaixaDeTexto 5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3" name="CaixaDeTexto 5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4" name="CaixaDeTexto 5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5" name="CaixaDeTexto 5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6" name="CaixaDeTexto 5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87" name="CaixaDeTexto 50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8" name="CaixaDeTexto 5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9" name="CaixaDeTexto 5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0" name="CaixaDeTexto 5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1" name="CaixaDeTexto 5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2" name="CaixaDeTexto 5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3" name="CaixaDeTexto 5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94" name="CaixaDeTexto 50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5" name="CaixaDeTexto 5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6" name="CaixaDeTexto 5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7" name="CaixaDeTexto 5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8" name="CaixaDeTexto 5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9" name="CaixaDeTexto 5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0" name="CaixaDeTexto 5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1" name="CaixaDeTexto 5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2" name="CaixaDeTexto 5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3" name="CaixaDeTexto 5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4" name="CaixaDeTexto 5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5" name="CaixaDeTexto 5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6" name="CaixaDeTexto 5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07" name="CaixaDeTexto 51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8" name="CaixaDeTexto 5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9" name="CaixaDeTexto 5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0" name="CaixaDeTexto 5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1" name="CaixaDeTexto 5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2" name="CaixaDeTexto 5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3" name="CaixaDeTexto 5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4" name="CaixaDeTexto 5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5" name="CaixaDeTexto 5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6" name="CaixaDeTexto 5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7" name="CaixaDeTexto 5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8" name="CaixaDeTexto 5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9" name="CaixaDeTexto 5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20" name="CaixaDeTexto 51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1" name="CaixaDeTexto 5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2" name="CaixaDeTexto 5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3" name="CaixaDeTexto 5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4" name="CaixaDeTexto 5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5" name="CaixaDeTexto 5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6" name="CaixaDeTexto 5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7" name="CaixaDeTexto 5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8" name="CaixaDeTexto 5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9" name="CaixaDeTexto 5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0" name="CaixaDeTexto 5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1" name="CaixaDeTexto 5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2" name="CaixaDeTexto 5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3" name="CaixaDeTexto 5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4" name="CaixaDeTexto 5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35" name="CaixaDeTexto 513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6" name="CaixaDeTexto 5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7" name="CaixaDeTexto 5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8" name="CaixaDeTexto 5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9" name="CaixaDeTexto 5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0" name="CaixaDeTexto 5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1" name="CaixaDeTexto 5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2" name="CaixaDeTexto 5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3" name="CaixaDeTexto 5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4" name="CaixaDeTexto 5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5" name="CaixaDeTexto 5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6" name="CaixaDeTexto 5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7" name="CaixaDeTexto 5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8" name="CaixaDeTexto 5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9" name="CaixaDeTexto 5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50" name="CaixaDeTexto 51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1" name="CaixaDeTexto 5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2" name="CaixaDeTexto 5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3" name="CaixaDeTexto 5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4" name="CaixaDeTexto 5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5" name="CaixaDeTexto 5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6" name="CaixaDeTexto 5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7" name="CaixaDeTexto 5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8" name="CaixaDeTexto 5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9" name="CaixaDeTexto 5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0" name="CaixaDeTexto 5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1" name="CaixaDeTexto 5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2" name="CaixaDeTexto 5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63" name="CaixaDeTexto 51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4" name="CaixaDeTexto 5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5" name="CaixaDeTexto 5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6" name="CaixaDeTexto 5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7" name="CaixaDeTexto 5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8" name="CaixaDeTexto 5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9" name="CaixaDeTexto 5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0" name="CaixaDeTexto 5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1" name="CaixaDeTexto 5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2" name="CaixaDeTexto 5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3" name="CaixaDeTexto 5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4" name="CaixaDeTexto 5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75" name="CaixaDeTexto 51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6" name="CaixaDeTexto 5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7" name="CaixaDeTexto 5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8" name="CaixaDeTexto 5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9" name="CaixaDeTexto 5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0" name="CaixaDeTexto 5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1" name="CaixaDeTexto 5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2" name="CaixaDeTexto 5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3" name="CaixaDeTexto 5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4" name="CaixaDeTexto 5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5" name="CaixaDeTexto 5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6" name="CaixaDeTexto 5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7" name="CaixaDeTexto 5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8" name="CaixaDeTexto 5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9" name="CaixaDeTexto 5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90" name="CaixaDeTexto 518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1" name="CaixaDeTexto 5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2" name="CaixaDeTexto 5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3" name="CaixaDeTexto 5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4" name="CaixaDeTexto 5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5" name="CaixaDeTexto 5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6" name="CaixaDeTexto 5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7" name="CaixaDeTexto 5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8" name="CaixaDeTexto 5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9" name="CaixaDeTexto 5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0" name="CaixaDeTexto 5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1" name="CaixaDeTexto 5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2" name="CaixaDeTexto 5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3" name="CaixaDeTexto 5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4" name="CaixaDeTexto 5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05" name="CaixaDeTexto 52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6" name="CaixaDeTexto 5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7" name="CaixaDeTexto 5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8" name="CaixaDeTexto 5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9" name="CaixaDeTexto 5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0" name="CaixaDeTexto 5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1" name="CaixaDeTexto 5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2" name="CaixaDeTexto 5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3" name="CaixaDeTexto 5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4" name="CaixaDeTexto 5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5" name="CaixaDeTexto 5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6" name="CaixaDeTexto 5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17" name="CaixaDeTexto 52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8" name="CaixaDeTexto 5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9" name="CaixaDeTexto 5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0" name="CaixaDeTexto 5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1" name="CaixaDeTexto 5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2" name="CaixaDeTexto 5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3" name="CaixaDeTexto 5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4" name="CaixaDeTexto 5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5" name="CaixaDeTexto 5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6" name="CaixaDeTexto 5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7" name="CaixaDeTexto 5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8" name="CaixaDeTexto 5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29" name="CaixaDeTexto 52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0" name="CaixaDeTexto 5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1" name="CaixaDeTexto 5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2" name="CaixaDeTexto 5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3" name="CaixaDeTexto 5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4" name="CaixaDeTexto 5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5" name="CaixaDeTexto 5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6" name="CaixaDeTexto 5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7" name="CaixaDeTexto 5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8" name="CaixaDeTexto 5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9" name="CaixaDeTexto 5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0" name="CaixaDeTexto 5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1" name="CaixaDeTexto 5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2" name="CaixaDeTexto 5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43" name="CaixaDeTexto 52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4" name="CaixaDeTexto 5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5" name="CaixaDeTexto 5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6" name="CaixaDeTexto 5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7" name="CaixaDeTexto 5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8" name="CaixaDeTexto 5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9" name="CaixaDeTexto 5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0" name="CaixaDeTexto 5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1" name="CaixaDeTexto 5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2" name="CaixaDeTexto 5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3" name="CaixaDeTexto 5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4" name="CaixaDeTexto 5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5" name="CaixaDeTexto 5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6" name="CaixaDeTexto 5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7" name="CaixaDeTexto 5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58" name="CaixaDeTexto 52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9" name="CaixaDeTexto 5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0" name="CaixaDeTexto 5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1" name="CaixaDeTexto 5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2" name="CaixaDeTexto 5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3" name="CaixaDeTexto 5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4" name="CaixaDeTexto 5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5" name="CaixaDeTexto 5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6" name="CaixaDeTexto 5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7" name="CaixaDeTexto 5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8" name="CaixaDeTexto 5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9" name="CaixaDeTexto 5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0" name="CaixaDeTexto 5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71" name="CaixaDeTexto 52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2" name="CaixaDeTexto 5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3" name="CaixaDeTexto 5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4" name="CaixaDeTexto 5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5" name="CaixaDeTexto 5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6" name="CaixaDeTexto 5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7" name="CaixaDeTexto 5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8" name="CaixaDeTexto 5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9" name="CaixaDeTexto 5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0" name="CaixaDeTexto 5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1" name="CaixaDeTexto 5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2" name="CaixaDeTexto 5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83" name="CaixaDeTexto 52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4" name="CaixaDeTexto 5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5" name="CaixaDeTexto 5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6" name="CaixaDeTexto 5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7" name="CaixaDeTexto 5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8" name="CaixaDeTexto 5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9" name="CaixaDeTexto 5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0" name="CaixaDeTexto 5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1" name="CaixaDeTexto 5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2" name="CaixaDeTexto 5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3" name="CaixaDeTexto 5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4" name="CaixaDeTexto 5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5" name="CaixaDeTexto 5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6" name="CaixaDeTexto 5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97" name="CaixaDeTexto 52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8" name="CaixaDeTexto 5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9" name="CaixaDeTexto 5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0" name="CaixaDeTexto 5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1" name="CaixaDeTexto 5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2" name="CaixaDeTexto 5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3" name="CaixaDeTexto 5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4" name="CaixaDeTexto 5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5" name="CaixaDeTexto 5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6" name="CaixaDeTexto 5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7" name="CaixaDeTexto 5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8" name="CaixaDeTexto 5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9" name="CaixaDeTexto 5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0" name="CaixaDeTexto 5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11" name="CaixaDeTexto 53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2" name="CaixaDeTexto 5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3" name="CaixaDeTexto 5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4" name="CaixaDeTexto 5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5" name="CaixaDeTexto 5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6" name="CaixaDeTexto 5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7" name="CaixaDeTexto 5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8" name="CaixaDeTexto 5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9" name="CaixaDeTexto 5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0" name="CaixaDeTexto 5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1" name="CaixaDeTexto 5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22" name="CaixaDeTexto 53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3" name="CaixaDeTexto 5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4" name="CaixaDeTexto 5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5" name="CaixaDeTexto 5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6" name="CaixaDeTexto 5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7" name="CaixaDeTexto 5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8" name="CaixaDeTexto 5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9" name="CaixaDeTexto 5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30" name="CaixaDeTexto 53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1" name="CaixaDeTexto 5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2" name="CaixaDeTexto 5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3" name="CaixaDeTexto 5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4" name="CaixaDeTexto 5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5" name="CaixaDeTexto 5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6" name="CaixaDeTexto 5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37" name="CaixaDeTexto 53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8" name="CaixaDeTexto 5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9" name="CaixaDeTexto 5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0" name="CaixaDeTexto 5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1" name="CaixaDeTexto 5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2" name="CaixaDeTexto 5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3" name="CaixaDeTexto 5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4" name="CaixaDeTexto 5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5" name="CaixaDeTexto 5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6" name="CaixaDeTexto 5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7" name="CaixaDeTexto 5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8" name="CaixaDeTexto 5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9" name="CaixaDeTexto 5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0" name="CaixaDeTexto 5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51" name="CaixaDeTexto 53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2" name="CaixaDeTexto 5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3" name="CaixaDeTexto 5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4" name="CaixaDeTexto 5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5" name="CaixaDeTexto 5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6" name="CaixaDeTexto 5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7" name="CaixaDeTexto 5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8" name="CaixaDeTexto 5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9" name="CaixaDeTexto 5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0" name="CaixaDeTexto 5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1" name="CaixaDeTexto 5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62" name="CaixaDeTexto 53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3" name="CaixaDeTexto 5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4" name="CaixaDeTexto 5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5" name="CaixaDeTexto 5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6" name="CaixaDeTexto 5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7" name="CaixaDeTexto 5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8" name="CaixaDeTexto 5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9" name="CaixaDeTexto 5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70" name="CaixaDeTexto 53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1" name="CaixaDeTexto 5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2" name="CaixaDeTexto 5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3" name="CaixaDeTexto 5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4" name="CaixaDeTexto 5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5" name="CaixaDeTexto 5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6" name="CaixaDeTexto 5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77" name="CaixaDeTexto 53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8" name="CaixaDeTexto 5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9" name="CaixaDeTexto 5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0" name="CaixaDeTexto 5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1" name="CaixaDeTexto 5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2" name="CaixaDeTexto 5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3" name="CaixaDeTexto 5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4" name="CaixaDeTexto 5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5" name="CaixaDeTexto 5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6" name="CaixaDeTexto 5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7" name="CaixaDeTexto 5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8" name="CaixaDeTexto 5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9" name="CaixaDeTexto 5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90" name="CaixaDeTexto 538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1" name="CaixaDeTexto 5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2" name="CaixaDeTexto 5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3" name="CaixaDeTexto 5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4" name="CaixaDeTexto 5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5" name="CaixaDeTexto 5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6" name="CaixaDeTexto 5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7" name="CaixaDeTexto 5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8" name="CaixaDeTexto 5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9" name="CaixaDeTexto 5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0" name="CaixaDeTexto 5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01" name="CaixaDeTexto 54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2" name="CaixaDeTexto 5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3" name="CaixaDeTexto 5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4" name="CaixaDeTexto 5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5" name="CaixaDeTexto 5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6" name="CaixaDeTexto 5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7" name="CaixaDeTexto 5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8" name="CaixaDeTexto 5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09" name="CaixaDeTexto 54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0" name="CaixaDeTexto 5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1" name="CaixaDeTexto 5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2" name="CaixaDeTexto 5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3" name="CaixaDeTexto 5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4" name="CaixaDeTexto 5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5" name="CaixaDeTexto 5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16" name="CaixaDeTexto 54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7" name="CaixaDeTexto 5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8" name="CaixaDeTexto 5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9" name="CaixaDeTexto 5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0" name="CaixaDeTexto 5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1" name="CaixaDeTexto 5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2" name="CaixaDeTexto 5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3" name="CaixaDeTexto 5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4" name="CaixaDeTexto 5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5" name="CaixaDeTexto 5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6" name="CaixaDeTexto 5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27" name="CaixaDeTexto 54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8" name="CaixaDeTexto 5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9" name="CaixaDeTexto 5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0" name="CaixaDeTexto 5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1" name="CaixaDeTexto 5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2" name="CaixaDeTexto 5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3" name="CaixaDeTexto 5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4" name="CaixaDeTexto 5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5" name="CaixaDeTexto 5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6" name="CaixaDeTexto 5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7" name="CaixaDeTexto 5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38" name="CaixaDeTexto 54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9" name="CaixaDeTexto 5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0" name="CaixaDeTexto 5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1" name="CaixaDeTexto 5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2" name="CaixaDeTexto 5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3" name="CaixaDeTexto 5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4" name="CaixaDeTexto 5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5" name="CaixaDeTexto 5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6" name="CaixaDeTexto 5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7" name="CaixaDeTexto 5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8" name="CaixaDeTexto 5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9" name="CaixaDeTexto 5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50" name="CaixaDeTexto 54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1" name="CaixaDeTexto 5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2" name="CaixaDeTexto 5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3" name="CaixaDeTexto 5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4" name="CaixaDeTexto 5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5" name="CaixaDeTexto 5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6" name="CaixaDeTexto 5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7" name="CaixaDeTexto 5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8" name="CaixaDeTexto 5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9" name="CaixaDeTexto 5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0" name="CaixaDeTexto 5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1" name="CaixaDeTexto 5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62" name="CaixaDeTexto 54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3" name="CaixaDeTexto 5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4" name="CaixaDeTexto 5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5" name="CaixaDeTexto 5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6" name="CaixaDeTexto 5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7" name="CaixaDeTexto 5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8" name="CaixaDeTexto 5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9" name="CaixaDeTexto 5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0" name="CaixaDeTexto 5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1" name="CaixaDeTexto 5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2" name="CaixaDeTexto 5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73" name="CaixaDeTexto 54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4" name="CaixaDeTexto 5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5" name="CaixaDeTexto 5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6" name="CaixaDeTexto 5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7" name="CaixaDeTexto 5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8" name="CaixaDeTexto 5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9" name="CaixaDeTexto 5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0" name="CaixaDeTexto 5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1" name="CaixaDeTexto 5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2" name="CaixaDeTexto 5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83" name="CaixaDeTexto 54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4" name="CaixaDeTexto 5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5" name="CaixaDeTexto 5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6" name="CaixaDeTexto 5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7" name="CaixaDeTexto 5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8" name="CaixaDeTexto 5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9" name="CaixaDeTexto 5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0" name="CaixaDeTexto 5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1" name="CaixaDeTexto 5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2" name="CaixaDeTexto 5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3" name="CaixaDeTexto 5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4" name="CaixaDeTexto 5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95" name="CaixaDeTexto 54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6" name="CaixaDeTexto 5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7" name="CaixaDeTexto 5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8" name="CaixaDeTexto 5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9" name="CaixaDeTexto 5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0" name="CaixaDeTexto 5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1" name="CaixaDeTexto 5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2" name="CaixaDeTexto 5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3" name="CaixaDeTexto 5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4" name="CaixaDeTexto 5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5" name="CaixaDeTexto 5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6" name="CaixaDeTexto 5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07" name="CaixaDeTexto 55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8" name="CaixaDeTexto 5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9" name="CaixaDeTexto 5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0" name="CaixaDeTexto 5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1" name="CaixaDeTexto 5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2" name="CaixaDeTexto 5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3" name="CaixaDeTexto 5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4" name="CaixaDeTexto 5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5" name="CaixaDeTexto 5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6" name="CaixaDeTexto 5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17" name="CaixaDeTexto 55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8" name="CaixaDeTexto 5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9" name="CaixaDeTexto 5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0" name="CaixaDeTexto 5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1" name="CaixaDeTexto 5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2" name="CaixaDeTexto 5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3" name="CaixaDeTexto 5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4" name="CaixaDeTexto 5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5" name="CaixaDeTexto 5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6" name="CaixaDeTexto 5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27" name="CaixaDeTexto 55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8" name="CaixaDeTexto 5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9" name="CaixaDeTexto 5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0" name="CaixaDeTexto 5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1" name="CaixaDeTexto 5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2" name="CaixaDeTexto 5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3" name="CaixaDeTexto 5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4" name="CaixaDeTexto 5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5" name="CaixaDeTexto 5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6" name="CaixaDeTexto 5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7" name="CaixaDeTexto 5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38" name="CaixaDeTexto 55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9" name="CaixaDeTexto 5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0" name="CaixaDeTexto 5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1" name="CaixaDeTexto 5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2" name="CaixaDeTexto 5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3" name="CaixaDeTexto 5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4" name="CaixaDeTexto 5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5" name="CaixaDeTexto 5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6" name="CaixaDeTexto 5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7" name="CaixaDeTexto 5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8" name="CaixaDeTexto 5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9" name="CaixaDeTexto 5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50" name="CaixaDeTexto 55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1" name="CaixaDeTexto 5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2" name="CaixaDeTexto 5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3" name="CaixaDeTexto 5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4" name="CaixaDeTexto 5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5" name="CaixaDeTexto 5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6" name="CaixaDeTexto 5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7" name="CaixaDeTexto 5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8" name="CaixaDeTexto 5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9" name="CaixaDeTexto 5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0" name="CaixaDeTexto 5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61" name="CaixaDeTexto 55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2" name="CaixaDeTexto 5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3" name="CaixaDeTexto 5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4" name="CaixaDeTexto 5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5" name="CaixaDeTexto 5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6" name="CaixaDeTexto 5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7" name="CaixaDeTexto 5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8" name="CaixaDeTexto 5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9" name="CaixaDeTexto 5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0" name="CaixaDeTexto 5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71" name="CaixaDeTexto 55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2" name="CaixaDeTexto 5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3" name="CaixaDeTexto 5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4" name="CaixaDeTexto 5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5" name="CaixaDeTexto 5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6" name="CaixaDeTexto 5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7" name="CaixaDeTexto 5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8" name="CaixaDeTexto 5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9" name="CaixaDeTexto 5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0" name="CaixaDeTexto 5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1" name="CaixaDeTexto 5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82" name="CaixaDeTexto 55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3" name="CaixaDeTexto 5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4" name="CaixaDeTexto 5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5" name="CaixaDeTexto 5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6" name="CaixaDeTexto 5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7" name="CaixaDeTexto 5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8" name="CaixaDeTexto 5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9" name="CaixaDeTexto 5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0" name="CaixaDeTexto 5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1" name="CaixaDeTexto 5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2" name="CaixaDeTexto 5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93" name="CaixaDeTexto 55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4" name="CaixaDeTexto 5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5" name="CaixaDeTexto 5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6" name="CaixaDeTexto 5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7" name="CaixaDeTexto 5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8" name="CaixaDeTexto 5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9" name="CaixaDeTexto 5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0" name="CaixaDeTexto 5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1" name="CaixaDeTexto 5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02" name="CaixaDeTexto 56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3" name="CaixaDeTexto 5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4" name="CaixaDeTexto 5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5" name="CaixaDeTexto 5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6" name="CaixaDeTexto 5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7" name="CaixaDeTexto 5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8" name="CaixaDeTexto 5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09" name="CaixaDeTexto 56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0" name="CaixaDeTexto 5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1" name="CaixaDeTexto 5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2" name="CaixaDeTexto 5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3" name="CaixaDeTexto 5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4" name="CaixaDeTexto 5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15" name="CaixaDeTexto 561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6" name="CaixaDeTexto 5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7" name="CaixaDeTexto 5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8" name="CaixaDeTexto 5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9" name="CaixaDeTexto 5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0" name="CaixaDeTexto 5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1" name="CaixaDeTexto 5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2" name="CaixaDeTexto 5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3" name="CaixaDeTexto 5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4" name="CaixaDeTexto 5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5" name="CaixaDeTexto 5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26" name="CaixaDeTexto 56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7" name="CaixaDeTexto 5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8" name="CaixaDeTexto 5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9" name="CaixaDeTexto 5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0" name="CaixaDeTexto 5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1" name="CaixaDeTexto 5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2" name="CaixaDeTexto 5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3" name="CaixaDeTexto 5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4" name="CaixaDeTexto 5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35" name="CaixaDeTexto 563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6" name="CaixaDeTexto 5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7" name="CaixaDeTexto 5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8" name="CaixaDeTexto 5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9" name="CaixaDeTexto 5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0" name="CaixaDeTexto 5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1" name="CaixaDeTexto 5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42" name="CaixaDeTexto 56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3" name="CaixaDeTexto 5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4" name="CaixaDeTexto 5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5" name="CaixaDeTexto 5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6" name="CaixaDeTexto 5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7" name="CaixaDeTexto 5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48" name="CaixaDeTexto 56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9" name="CaixaDeTexto 5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0" name="CaixaDeTexto 5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1" name="CaixaDeTexto 5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2" name="CaixaDeTexto 5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3" name="CaixaDeTexto 5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4" name="CaixaDeTexto 5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5" name="CaixaDeTexto 5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6" name="CaixaDeTexto 5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7" name="CaixaDeTexto 5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58" name="CaixaDeTexto 56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9" name="CaixaDeTexto 5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0" name="CaixaDeTexto 5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1" name="CaixaDeTexto 5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2" name="CaixaDeTexto 5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3" name="CaixaDeTexto 5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4" name="CaixaDeTexto 5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5" name="CaixaDeTexto 5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6" name="CaixaDeTexto 5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67" name="CaixaDeTexto 56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8" name="CaixaDeTexto 5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9" name="CaixaDeTexto 5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0" name="CaixaDeTexto 5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1" name="CaixaDeTexto 5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2" name="CaixaDeTexto 5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3" name="CaixaDeTexto 5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74" name="CaixaDeTexto 56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5" name="CaixaDeTexto 5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6" name="CaixaDeTexto 5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7" name="CaixaDeTexto 5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8" name="CaixaDeTexto 5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9" name="CaixaDeTexto 5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80" name="CaixaDeTexto 56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1" name="CaixaDeTexto 5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2" name="CaixaDeTexto 5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3" name="CaixaDeTexto 5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4" name="CaixaDeTexto 5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5" name="CaixaDeTexto 5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6" name="CaixaDeTexto 5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7" name="CaixaDeTexto 5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8" name="CaixaDeTexto 5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9" name="CaixaDeTexto 5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0" name="CaixaDeTexto 5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1" name="CaixaDeTexto 5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2" name="CaixaDeTexto 5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3" name="CaixaDeTexto 5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94" name="CaixaDeTexto 56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5" name="CaixaDeTexto 5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6" name="CaixaDeTexto 5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7" name="CaixaDeTexto 5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8" name="CaixaDeTexto 5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9" name="CaixaDeTexto 5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0" name="CaixaDeTexto 5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1" name="CaixaDeTexto 5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2" name="CaixaDeTexto 5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3" name="CaixaDeTexto 5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4" name="CaixaDeTexto 5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05" name="CaixaDeTexto 57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6" name="CaixaDeTexto 5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7" name="CaixaDeTexto 5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8" name="CaixaDeTexto 5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9" name="CaixaDeTexto 5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0" name="CaixaDeTexto 5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1" name="CaixaDeTexto 5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2" name="CaixaDeTexto 5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13" name="CaixaDeTexto 57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4" name="CaixaDeTexto 5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5" name="CaixaDeTexto 5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6" name="CaixaDeTexto 5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7" name="CaixaDeTexto 5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8" name="CaixaDeTexto 5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9" name="CaixaDeTexto 5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20" name="CaixaDeTexto 57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1" name="CaixaDeTexto 5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2" name="CaixaDeTexto 5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3" name="CaixaDeTexto 5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4" name="CaixaDeTexto 5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5" name="CaixaDeTexto 5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6" name="CaixaDeTexto 5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7" name="CaixaDeTexto 5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8" name="CaixaDeTexto 5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9" name="CaixaDeTexto 5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0" name="CaixaDeTexto 5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1" name="CaixaDeTexto 5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2" name="CaixaDeTexto 5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33" name="CaixaDeTexto 57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4" name="CaixaDeTexto 5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5" name="CaixaDeTexto 5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6" name="CaixaDeTexto 5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7" name="CaixaDeTexto 5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8" name="CaixaDeTexto 5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9" name="CaixaDeTexto 5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0" name="CaixaDeTexto 5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1" name="CaixaDeTexto 5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2" name="CaixaDeTexto 5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3" name="CaixaDeTexto 5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4" name="CaixaDeTexto 5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5" name="CaixaDeTexto 5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46" name="CaixaDeTexto 57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7" name="CaixaDeTexto 5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8" name="CaixaDeTexto 5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9" name="CaixaDeTexto 5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0" name="CaixaDeTexto 5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1" name="CaixaDeTexto 5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2" name="CaixaDeTexto 5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3" name="CaixaDeTexto 5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4" name="CaixaDeTexto 5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5" name="CaixaDeTexto 5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6" name="CaixaDeTexto 5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7" name="CaixaDeTexto 5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8" name="CaixaDeTexto 5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9" name="CaixaDeTexto 5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0" name="CaixaDeTexto 5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61" name="CaixaDeTexto 57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2" name="CaixaDeTexto 5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3" name="CaixaDeTexto 5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4" name="CaixaDeTexto 5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5" name="CaixaDeTexto 5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6" name="CaixaDeTexto 5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7" name="CaixaDeTexto 5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8" name="CaixaDeTexto 5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9" name="CaixaDeTexto 5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0" name="CaixaDeTexto 5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1" name="CaixaDeTexto 5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2" name="CaixaDeTexto 5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3" name="CaixaDeTexto 5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4" name="CaixaDeTexto 5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5" name="CaixaDeTexto 5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76" name="CaixaDeTexto 57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7" name="CaixaDeTexto 5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8" name="CaixaDeTexto 5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9" name="CaixaDeTexto 5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0" name="CaixaDeTexto 5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1" name="CaixaDeTexto 5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2" name="CaixaDeTexto 5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3" name="CaixaDeTexto 5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4" name="CaixaDeTexto 5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5" name="CaixaDeTexto 5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6" name="CaixaDeTexto 5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7" name="CaixaDeTexto 5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8" name="CaixaDeTexto 5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89" name="CaixaDeTexto 57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0" name="CaixaDeTexto 5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1" name="CaixaDeTexto 5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2" name="CaixaDeTexto 5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3" name="CaixaDeTexto 5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4" name="CaixaDeTexto 5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5" name="CaixaDeTexto 5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6" name="CaixaDeTexto 5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7" name="CaixaDeTexto 5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8" name="CaixaDeTexto 5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9" name="CaixaDeTexto 5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0" name="CaixaDeTexto 5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01" name="CaixaDeTexto 58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2" name="CaixaDeTexto 5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3" name="CaixaDeTexto 5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4" name="CaixaDeTexto 5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5" name="CaixaDeTexto 5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6" name="CaixaDeTexto 5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7" name="CaixaDeTexto 5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8" name="CaixaDeTexto 5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9" name="CaixaDeTexto 5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0" name="CaixaDeTexto 5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1" name="CaixaDeTexto 5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2" name="CaixaDeTexto 5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3" name="CaixaDeTexto 5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4" name="CaixaDeTexto 5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5" name="CaixaDeTexto 5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16" name="CaixaDeTexto 58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7" name="CaixaDeTexto 5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8" name="CaixaDeTexto 5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9" name="CaixaDeTexto 5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0" name="CaixaDeTexto 5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1" name="CaixaDeTexto 5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2" name="CaixaDeTexto 5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3" name="CaixaDeTexto 5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4" name="CaixaDeTexto 5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5" name="CaixaDeTexto 5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6" name="CaixaDeTexto 5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7" name="CaixaDeTexto 5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8" name="CaixaDeTexto 5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9" name="CaixaDeTexto 5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0" name="CaixaDeTexto 5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31" name="CaixaDeTexto 583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2" name="CaixaDeTexto 5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3" name="CaixaDeTexto 5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4" name="CaixaDeTexto 5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5" name="CaixaDeTexto 5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6" name="CaixaDeTexto 5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7" name="CaixaDeTexto 5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8" name="CaixaDeTexto 5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9" name="CaixaDeTexto 5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0" name="CaixaDeTexto 5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1" name="CaixaDeTexto 5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2" name="CaixaDeTexto 5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43" name="CaixaDeTexto 58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4" name="CaixaDeTexto 5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5" name="CaixaDeTexto 5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6" name="CaixaDeTexto 5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7" name="CaixaDeTexto 5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8" name="CaixaDeTexto 5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9" name="CaixaDeTexto 5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0" name="CaixaDeTexto 5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1" name="CaixaDeTexto 5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2" name="CaixaDeTexto 5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3" name="CaixaDeTexto 5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4" name="CaixaDeTexto 5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55" name="CaixaDeTexto 58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6" name="CaixaDeTexto 5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7" name="CaixaDeTexto 5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8" name="CaixaDeTexto 5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9" name="CaixaDeTexto 5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0" name="CaixaDeTexto 5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1" name="CaixaDeTexto 5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2" name="CaixaDeTexto 5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3" name="CaixaDeTexto 5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4" name="CaixaDeTexto 5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5" name="CaixaDeTexto 5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6" name="CaixaDeTexto 5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7" name="CaixaDeTexto 5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8" name="CaixaDeTexto 5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69" name="CaixaDeTexto 58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0" name="CaixaDeTexto 5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1" name="CaixaDeTexto 5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2" name="CaixaDeTexto 5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3" name="CaixaDeTexto 5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4" name="CaixaDeTexto 5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5" name="CaixaDeTexto 5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6" name="CaixaDeTexto 5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7" name="CaixaDeTexto 5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8" name="CaixaDeTexto 5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9" name="CaixaDeTexto 5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0" name="CaixaDeTexto 5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1" name="CaixaDeTexto 5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2" name="CaixaDeTexto 5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3" name="CaixaDeTexto 5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84" name="CaixaDeTexto 58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5" name="CaixaDeTexto 5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6" name="CaixaDeTexto 5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7" name="CaixaDeTexto 5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8" name="CaixaDeTexto 5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9" name="CaixaDeTexto 5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0" name="CaixaDeTexto 5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1" name="CaixaDeTexto 5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2" name="CaixaDeTexto 5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3" name="CaixaDeTexto 5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4" name="CaixaDeTexto 5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5" name="CaixaDeTexto 5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6" name="CaixaDeTexto 5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97" name="CaixaDeTexto 58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8" name="CaixaDeTexto 5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9" name="CaixaDeTexto 5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0" name="CaixaDeTexto 5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1" name="CaixaDeTexto 5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2" name="CaixaDeTexto 5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3" name="CaixaDeTexto 5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4" name="CaixaDeTexto 5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5" name="CaixaDeTexto 5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6" name="CaixaDeTexto 5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7" name="CaixaDeTexto 5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8" name="CaixaDeTexto 5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09" name="CaixaDeTexto 59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0" name="CaixaDeTexto 5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1" name="CaixaDeTexto 5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2" name="CaixaDeTexto 5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3" name="CaixaDeTexto 5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4" name="CaixaDeTexto 5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5" name="CaixaDeTexto 5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6" name="CaixaDeTexto 5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7" name="CaixaDeTexto 5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8" name="CaixaDeTexto 5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9" name="CaixaDeTexto 5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0" name="CaixaDeTexto 5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1" name="CaixaDeTexto 5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2" name="CaixaDeTexto 5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23" name="CaixaDeTexto 59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4" name="CaixaDeTexto 5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5" name="CaixaDeTexto 5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6" name="CaixaDeTexto 5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7" name="CaixaDeTexto 5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8" name="CaixaDeTexto 5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9" name="CaixaDeTexto 5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0" name="CaixaDeTexto 5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1" name="CaixaDeTexto 5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2" name="CaixaDeTexto 5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3" name="CaixaDeTexto 5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4" name="CaixaDeTexto 5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5" name="CaixaDeTexto 5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6" name="CaixaDeTexto 5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37" name="CaixaDeTexto 59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8" name="CaixaDeTexto 5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9" name="CaixaDeTexto 5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0" name="CaixaDeTexto 5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1" name="CaixaDeTexto 5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2" name="CaixaDeTexto 5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3" name="CaixaDeTexto 5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4" name="CaixaDeTexto 5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5" name="CaixaDeTexto 5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6" name="CaixaDeTexto 5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7" name="CaixaDeTexto 5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48" name="CaixaDeTexto 59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9" name="CaixaDeTexto 5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0" name="CaixaDeTexto 5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1" name="CaixaDeTexto 5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2" name="CaixaDeTexto 5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3" name="CaixaDeTexto 5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4" name="CaixaDeTexto 5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5" name="CaixaDeTexto 5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56" name="CaixaDeTexto 595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7" name="CaixaDeTexto 5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8" name="CaixaDeTexto 5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9" name="CaixaDeTexto 5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0" name="CaixaDeTexto 5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1" name="CaixaDeTexto 5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2" name="CaixaDeTexto 5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63" name="CaixaDeTexto 59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4" name="CaixaDeTexto 5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5" name="CaixaDeTexto 5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6" name="CaixaDeTexto 5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7" name="CaixaDeTexto 5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8" name="CaixaDeTexto 5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9" name="CaixaDeTexto 5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0" name="CaixaDeTexto 5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1" name="CaixaDeTexto 5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2" name="CaixaDeTexto 5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3" name="CaixaDeTexto 5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4" name="CaixaDeTexto 5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5" name="CaixaDeTexto 5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6" name="CaixaDeTexto 5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77" name="CaixaDeTexto 59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8" name="CaixaDeTexto 5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9" name="CaixaDeTexto 5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0" name="CaixaDeTexto 5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1" name="CaixaDeTexto 5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2" name="CaixaDeTexto 5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3" name="CaixaDeTexto 5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4" name="CaixaDeTexto 5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5" name="CaixaDeTexto 5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6" name="CaixaDeTexto 5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7" name="CaixaDeTexto 5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88" name="CaixaDeTexto 59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9" name="CaixaDeTexto 5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0" name="CaixaDeTexto 5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1" name="CaixaDeTexto 5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2" name="CaixaDeTexto 5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3" name="CaixaDeTexto 5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4" name="CaixaDeTexto 5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5" name="CaixaDeTexto 5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96" name="CaixaDeTexto 59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7" name="CaixaDeTexto 5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8" name="CaixaDeTexto 5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9" name="CaixaDeTexto 5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0" name="CaixaDeTexto 5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1" name="CaixaDeTexto 6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2" name="CaixaDeTexto 6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03" name="CaixaDeTexto 60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4" name="CaixaDeTexto 6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5" name="CaixaDeTexto 6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6" name="CaixaDeTexto 6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7" name="CaixaDeTexto 6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8" name="CaixaDeTexto 6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9" name="CaixaDeTexto 6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0" name="CaixaDeTexto 6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1" name="CaixaDeTexto 6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2" name="CaixaDeTexto 6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3" name="CaixaDeTexto 6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4" name="CaixaDeTexto 6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5" name="CaixaDeTexto 6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16" name="CaixaDeTexto 60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7" name="CaixaDeTexto 6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8" name="CaixaDeTexto 6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9" name="CaixaDeTexto 6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0" name="CaixaDeTexto 6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1" name="CaixaDeTexto 6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2" name="CaixaDeTexto 6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3" name="CaixaDeTexto 6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4" name="CaixaDeTexto 6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5" name="CaixaDeTexto 6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6" name="CaixaDeTexto 6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27" name="CaixaDeTexto 60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8" name="CaixaDeTexto 6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9" name="CaixaDeTexto 6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0" name="CaixaDeTexto 6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1" name="CaixaDeTexto 6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2" name="CaixaDeTexto 6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3" name="CaixaDeTexto 6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4" name="CaixaDeTexto 6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35" name="CaixaDeTexto 603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6" name="CaixaDeTexto 6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7" name="CaixaDeTexto 6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8" name="CaixaDeTexto 6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9" name="CaixaDeTexto 6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0" name="CaixaDeTexto 6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1" name="CaixaDeTexto 6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42" name="CaixaDeTexto 60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3" name="CaixaDeTexto 6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4" name="CaixaDeTexto 6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5" name="CaixaDeTexto 6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6" name="CaixaDeTexto 6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7" name="CaixaDeTexto 6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8" name="CaixaDeTexto 6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9" name="CaixaDeTexto 6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0" name="CaixaDeTexto 6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1" name="CaixaDeTexto 6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2" name="CaixaDeTexto 6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53" name="CaixaDeTexto 60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4" name="CaixaDeTexto 6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5" name="CaixaDeTexto 6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6" name="CaixaDeTexto 6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7" name="CaixaDeTexto 6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8" name="CaixaDeTexto 6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9" name="CaixaDeTexto 6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0" name="CaixaDeTexto 6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1" name="CaixaDeTexto 6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2" name="CaixaDeTexto 6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3" name="CaixaDeTexto 6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64" name="CaixaDeTexto 60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5" name="CaixaDeTexto 6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6" name="CaixaDeTexto 6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7" name="CaixaDeTexto 6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8" name="CaixaDeTexto 6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9" name="CaixaDeTexto 6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0" name="CaixaDeTexto 6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1" name="CaixaDeTexto 6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2" name="CaixaDeTexto 6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3" name="CaixaDeTexto 6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4" name="CaixaDeTexto 6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5" name="CaixaDeTexto 6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76" name="CaixaDeTexto 60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7" name="CaixaDeTexto 6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8" name="CaixaDeTexto 6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9" name="CaixaDeTexto 6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0" name="CaixaDeTexto 6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1" name="CaixaDeTexto 6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2" name="CaixaDeTexto 6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3" name="CaixaDeTexto 6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4" name="CaixaDeTexto 6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5" name="CaixaDeTexto 6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6" name="CaixaDeTexto 6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7" name="CaixaDeTexto 6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88" name="CaixaDeTexto 60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9" name="CaixaDeTexto 6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0" name="CaixaDeTexto 6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1" name="CaixaDeTexto 6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2" name="CaixaDeTexto 6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3" name="CaixaDeTexto 6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4" name="CaixaDeTexto 6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5" name="CaixaDeTexto 6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6" name="CaixaDeTexto 6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7" name="CaixaDeTexto 6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8" name="CaixaDeTexto 6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99" name="CaixaDeTexto 60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0" name="CaixaDeTexto 6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1" name="CaixaDeTexto 6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2" name="CaixaDeTexto 6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3" name="CaixaDeTexto 6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4" name="CaixaDeTexto 6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5" name="CaixaDeTexto 6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6" name="CaixaDeTexto 6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7" name="CaixaDeTexto 6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8" name="CaixaDeTexto 6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09" name="CaixaDeTexto 61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0" name="CaixaDeTexto 6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1" name="CaixaDeTexto 6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2" name="CaixaDeTexto 6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3" name="CaixaDeTexto 6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4" name="CaixaDeTexto 6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5" name="CaixaDeTexto 6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6" name="CaixaDeTexto 6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7" name="CaixaDeTexto 6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8" name="CaixaDeTexto 6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9" name="CaixaDeTexto 6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0" name="CaixaDeTexto 6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21" name="CaixaDeTexto 61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2" name="CaixaDeTexto 6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3" name="CaixaDeTexto 6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4" name="CaixaDeTexto 6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5" name="CaixaDeTexto 6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6" name="CaixaDeTexto 6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7" name="CaixaDeTexto 6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8" name="CaixaDeTexto 6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9" name="CaixaDeTexto 6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0" name="CaixaDeTexto 6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1" name="CaixaDeTexto 6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2" name="CaixaDeTexto 6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33" name="CaixaDeTexto 61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4" name="CaixaDeTexto 6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5" name="CaixaDeTexto 6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6" name="CaixaDeTexto 6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7" name="CaixaDeTexto 6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8" name="CaixaDeTexto 6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9" name="CaixaDeTexto 6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0" name="CaixaDeTexto 6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1" name="CaixaDeTexto 6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2" name="CaixaDeTexto 6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43" name="CaixaDeTexto 61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4" name="CaixaDeTexto 6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5" name="CaixaDeTexto 6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6" name="CaixaDeTexto 6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7" name="CaixaDeTexto 6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8" name="CaixaDeTexto 6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9" name="CaixaDeTexto 6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0" name="CaixaDeTexto 6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1" name="CaixaDeTexto 6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2" name="CaixaDeTexto 6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53" name="CaixaDeTexto 61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4" name="CaixaDeTexto 6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5" name="CaixaDeTexto 6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6" name="CaixaDeTexto 6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7" name="CaixaDeTexto 6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8" name="CaixaDeTexto 6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9" name="CaixaDeTexto 6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0" name="CaixaDeTexto 6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1" name="CaixaDeTexto 6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2" name="CaixaDeTexto 6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3" name="CaixaDeTexto 6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64" name="CaixaDeTexto 61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5" name="CaixaDeTexto 6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6" name="CaixaDeTexto 6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7" name="CaixaDeTexto 6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8" name="CaixaDeTexto 6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9" name="CaixaDeTexto 6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0" name="CaixaDeTexto 6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1" name="CaixaDeTexto 6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2" name="CaixaDeTexto 6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3" name="CaixaDeTexto 6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4" name="CaixaDeTexto 6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5" name="CaixaDeTexto 6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76" name="CaixaDeTexto 61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7" name="CaixaDeTexto 6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8" name="CaixaDeTexto 6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9" name="CaixaDeTexto 6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0" name="CaixaDeTexto 6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1" name="CaixaDeTexto 6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2" name="CaixaDeTexto 6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3" name="CaixaDeTexto 6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4" name="CaixaDeTexto 6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5" name="CaixaDeTexto 6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6" name="CaixaDeTexto 6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87" name="CaixaDeTexto 61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8" name="CaixaDeTexto 6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9" name="CaixaDeTexto 6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0" name="CaixaDeTexto 6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1" name="CaixaDeTexto 6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2" name="CaixaDeTexto 6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3" name="CaixaDeTexto 6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4" name="CaixaDeTexto 6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5" name="CaixaDeTexto 6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6" name="CaixaDeTexto 6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97" name="CaixaDeTexto 61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8" name="CaixaDeTexto 6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9" name="CaixaDeTexto 6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0" name="CaixaDeTexto 6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1" name="CaixaDeTexto 6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2" name="CaixaDeTexto 6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3" name="CaixaDeTexto 6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4" name="CaixaDeTexto 6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5" name="CaixaDeTexto 6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6" name="CaixaDeTexto 6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7" name="CaixaDeTexto 6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08" name="CaixaDeTexto 62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9" name="CaixaDeTexto 6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0" name="CaixaDeTexto 6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1" name="CaixaDeTexto 6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2" name="CaixaDeTexto 6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3" name="CaixaDeTexto 6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4" name="CaixaDeTexto 6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5" name="CaixaDeTexto 6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6" name="CaixaDeTexto 6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7" name="CaixaDeTexto 6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8" name="CaixaDeTexto 6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19" name="CaixaDeTexto 62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0" name="CaixaDeTexto 6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1" name="CaixaDeTexto 6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2" name="CaixaDeTexto 6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3" name="CaixaDeTexto 6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4" name="CaixaDeTexto 6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5" name="CaixaDeTexto 6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6" name="CaixaDeTexto 6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7" name="CaixaDeTexto 6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28" name="CaixaDeTexto 62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9" name="CaixaDeTexto 6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0" name="CaixaDeTexto 6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1" name="CaixaDeTexto 6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2" name="CaixaDeTexto 6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3" name="CaixaDeTexto 6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4" name="CaixaDeTexto 6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35" name="CaixaDeTexto 623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6" name="CaixaDeTexto 6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7" name="CaixaDeTexto 6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8" name="CaixaDeTexto 6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9" name="CaixaDeTexto 6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0" name="CaixaDeTexto 6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41" name="CaixaDeTexto 62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2" name="CaixaDeTexto 6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3" name="CaixaDeTexto 6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4" name="CaixaDeTexto 6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5" name="CaixaDeTexto 6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6" name="CaixaDeTexto 6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7" name="CaixaDeTexto 6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8" name="CaixaDeTexto 6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9" name="CaixaDeTexto 6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0" name="CaixaDeTexto 6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1" name="CaixaDeTexto 6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52" name="CaixaDeTexto 62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3" name="CaixaDeTexto 6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4" name="CaixaDeTexto 6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5" name="CaixaDeTexto 6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6" name="CaixaDeTexto 6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7" name="CaixaDeTexto 6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8" name="CaixaDeTexto 6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9" name="CaixaDeTexto 6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0" name="CaixaDeTexto 6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61" name="CaixaDeTexto 62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2" name="CaixaDeTexto 6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3" name="CaixaDeTexto 6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4" name="CaixaDeTexto 6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5" name="CaixaDeTexto 6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6" name="CaixaDeTexto 6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7" name="CaixaDeTexto 6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68" name="CaixaDeTexto 62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9" name="CaixaDeTexto 6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0" name="CaixaDeTexto 6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1" name="CaixaDeTexto 6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2" name="CaixaDeTexto 6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3" name="CaixaDeTexto 6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74" name="CaixaDeTexto 62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5" name="CaixaDeTexto 6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6" name="CaixaDeTexto 6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7" name="CaixaDeTexto 6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8" name="CaixaDeTexto 6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9" name="CaixaDeTexto 6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0" name="CaixaDeTexto 6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1" name="CaixaDeTexto 6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2" name="CaixaDeTexto 6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3" name="CaixaDeTexto 6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84" name="CaixaDeTexto 62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5" name="CaixaDeTexto 6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6" name="CaixaDeTexto 6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7" name="CaixaDeTexto 6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8" name="CaixaDeTexto 6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9" name="CaixaDeTexto 6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0" name="CaixaDeTexto 6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1" name="CaixaDeTexto 6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2" name="CaixaDeTexto 6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93" name="CaixaDeTexto 62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4" name="CaixaDeTexto 6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5" name="CaixaDeTexto 6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6" name="CaixaDeTexto 6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7" name="CaixaDeTexto 6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8" name="CaixaDeTexto 6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9" name="CaixaDeTexto 6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00" name="CaixaDeTexto 62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1" name="CaixaDeTexto 6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2" name="CaixaDeTexto 6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3" name="CaixaDeTexto 6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4" name="CaixaDeTexto 6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5" name="CaixaDeTexto 63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06" name="CaixaDeTexto 630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7" name="CaixaDeTexto 63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8" name="CaixaDeTexto 63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9" name="CaixaDeTexto 63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0" name="CaixaDeTexto 63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1" name="CaixaDeTexto 63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2" name="CaixaDeTexto 63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3" name="CaixaDeTexto 63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4" name="CaixaDeTexto 63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5" name="CaixaDeTexto 63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6" name="CaixaDeTexto 63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7" name="CaixaDeTexto 63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8" name="CaixaDeTexto 63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19" name="CaixaDeTexto 631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0" name="CaixaDeTexto 63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1" name="CaixaDeTexto 63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2" name="CaixaDeTexto 63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3" name="CaixaDeTexto 63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4" name="CaixaDeTexto 63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5" name="CaixaDeTexto 63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6" name="CaixaDeTexto 63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7" name="CaixaDeTexto 63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8" name="CaixaDeTexto 63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9" name="CaixaDeTexto 63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0" name="CaixaDeTexto 63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1" name="CaixaDeTexto 63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32" name="CaixaDeTexto 633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3" name="CaixaDeTexto 63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4" name="CaixaDeTexto 63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5" name="CaixaDeTexto 63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6" name="CaixaDeTexto 63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7" name="CaixaDeTexto 63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8" name="CaixaDeTexto 63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9" name="CaixaDeTexto 63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0" name="CaixaDeTexto 63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1" name="CaixaDeTexto 63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2" name="CaixaDeTexto 63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3" name="CaixaDeTexto 63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4" name="CaixaDeTexto 63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5" name="CaixaDeTexto 63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6" name="CaixaDeTexto 63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47" name="CaixaDeTexto 634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8" name="CaixaDeTexto 63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9" name="CaixaDeTexto 63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0" name="CaixaDeTexto 63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1" name="CaixaDeTexto 63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2" name="CaixaDeTexto 63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3" name="CaixaDeTexto 63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4" name="CaixaDeTexto 63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5" name="CaixaDeTexto 63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6" name="CaixaDeTexto 63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7" name="CaixaDeTexto 63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8" name="CaixaDeTexto 63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9" name="CaixaDeTexto 63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0" name="CaixaDeTexto 63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1" name="CaixaDeTexto 63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62" name="CaixaDeTexto 636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3" name="CaixaDeTexto 63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4" name="CaixaDeTexto 63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5" name="CaixaDeTexto 63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6" name="CaixaDeTexto 63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7" name="CaixaDeTexto 63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8" name="CaixaDeTexto 63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9" name="CaixaDeTexto 63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0" name="CaixaDeTexto 63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1" name="CaixaDeTexto 63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2" name="CaixaDeTexto 63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3" name="CaixaDeTexto 63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4" name="CaixaDeTexto 63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75" name="CaixaDeTexto 637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6" name="CaixaDeTexto 63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7" name="CaixaDeTexto 63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8" name="CaixaDeTexto 63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9" name="CaixaDeTexto 63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0" name="CaixaDeTexto 63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1" name="CaixaDeTexto 63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2" name="CaixaDeTexto 63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3" name="CaixaDeTexto 63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4" name="CaixaDeTexto 63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5" name="CaixaDeTexto 63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6" name="CaixaDeTexto 63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87" name="CaixaDeTexto 638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8" name="CaixaDeTexto 63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9" name="CaixaDeTexto 63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0" name="CaixaDeTexto 63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1" name="CaixaDeTexto 63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2" name="CaixaDeTexto 63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3" name="CaixaDeTexto 63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4" name="CaixaDeTexto 63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5" name="CaixaDeTexto 63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6" name="CaixaDeTexto 63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7" name="CaixaDeTexto 63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8" name="CaixaDeTexto 63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9" name="CaixaDeTexto 63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0" name="CaixaDeTexto 63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1" name="CaixaDeTexto 64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02" name="CaixaDeTexto 640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3" name="CaixaDeTexto 64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4" name="CaixaDeTexto 64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5" name="CaixaDeTexto 64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6" name="CaixaDeTexto 64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7" name="CaixaDeTexto 64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8" name="CaixaDeTexto 64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9" name="CaixaDeTexto 64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0" name="CaixaDeTexto 64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1" name="CaixaDeTexto 64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2" name="CaixaDeTexto 64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3" name="CaixaDeTexto 64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4" name="CaixaDeTexto 64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5" name="CaixaDeTexto 64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6" name="CaixaDeTexto 64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17" name="CaixaDeTexto 641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8" name="CaixaDeTexto 64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9" name="CaixaDeTexto 64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0" name="CaixaDeTexto 64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1" name="CaixaDeTexto 64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2" name="CaixaDeTexto 64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3" name="CaixaDeTexto 64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4" name="CaixaDeTexto 64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5" name="CaixaDeTexto 64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6" name="CaixaDeTexto 64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7" name="CaixaDeTexto 64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8" name="CaixaDeTexto 64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29" name="CaixaDeTexto 642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0" name="CaixaDeTexto 64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1" name="CaixaDeTexto 64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2" name="CaixaDeTexto 64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3" name="CaixaDeTexto 64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4" name="CaixaDeTexto 64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5" name="CaixaDeTexto 64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6" name="CaixaDeTexto 64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7" name="CaixaDeTexto 64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8" name="CaixaDeTexto 64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9" name="CaixaDeTexto 64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0" name="CaixaDeTexto 64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41" name="CaixaDeTexto 644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2" name="CaixaDeTexto 64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3" name="CaixaDeTexto 64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4" name="CaixaDeTexto 64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5" name="CaixaDeTexto 64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6" name="CaixaDeTexto 64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7" name="CaixaDeTexto 64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8" name="CaixaDeTexto 64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9" name="CaixaDeTexto 64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0" name="CaixaDeTexto 64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1" name="CaixaDeTexto 64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2" name="CaixaDeTexto 64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3" name="CaixaDeTexto 64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4" name="CaixaDeTexto 64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55" name="CaixaDeTexto 645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6" name="CaixaDeTexto 64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7" name="CaixaDeTexto 64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8" name="CaixaDeTexto 64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9" name="CaixaDeTexto 64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0" name="CaixaDeTexto 64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1" name="CaixaDeTexto 64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2" name="CaixaDeTexto 64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3" name="CaixaDeTexto 64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4" name="CaixaDeTexto 64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5" name="CaixaDeTexto 64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6" name="CaixaDeTexto 64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7" name="CaixaDeTexto 64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8" name="CaixaDeTexto 64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9" name="CaixaDeTexto 64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70" name="CaixaDeTexto 646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1" name="CaixaDeTexto 64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2" name="CaixaDeTexto 64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3" name="CaixaDeTexto 64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4" name="CaixaDeTexto 64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5" name="CaixaDeTexto 64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6" name="CaixaDeTexto 64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7" name="CaixaDeTexto 64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8" name="CaixaDeTexto 64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9" name="CaixaDeTexto 64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0" name="CaixaDeTexto 64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1" name="CaixaDeTexto 64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2" name="CaixaDeTexto 64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83" name="CaixaDeTexto 648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4" name="CaixaDeTexto 64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5" name="CaixaDeTexto 64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6" name="CaixaDeTexto 64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7" name="CaixaDeTexto 64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8" name="CaixaDeTexto 64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9" name="CaixaDeTexto 64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0" name="CaixaDeTexto 64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1" name="CaixaDeTexto 64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2" name="CaixaDeTexto 64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3" name="CaixaDeTexto 64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4" name="CaixaDeTexto 64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95" name="CaixaDeTexto 649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6" name="CaixaDeTexto 64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7" name="CaixaDeTexto 64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8" name="CaixaDeTexto 64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9" name="CaixaDeTexto 64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0" name="CaixaDeTexto 64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1" name="CaixaDeTexto 65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2" name="CaixaDeTexto 65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3" name="CaixaDeTexto 65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4" name="CaixaDeTexto 65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5" name="CaixaDeTexto 65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6" name="CaixaDeTexto 65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7" name="CaixaDeTexto 65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8" name="CaixaDeTexto 65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09" name="CaixaDeTexto 650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0" name="CaixaDeTexto 65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1" name="CaixaDeTexto 65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2" name="CaixaDeTexto 65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3" name="CaixaDeTexto 65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4" name="CaixaDeTexto 65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5" name="CaixaDeTexto 65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6" name="CaixaDeTexto 65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7" name="CaixaDeTexto 65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8" name="CaixaDeTexto 65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9" name="CaixaDeTexto 65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0" name="CaixaDeTexto 65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1" name="CaixaDeTexto 65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2" name="CaixaDeTexto 65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23" name="CaixaDeTexto 652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4" name="CaixaDeTexto 65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5" name="CaixaDeTexto 65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6" name="CaixaDeTexto 65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7" name="CaixaDeTexto 65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8" name="CaixaDeTexto 65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9" name="CaixaDeTexto 65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0" name="CaixaDeTexto 65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1" name="CaixaDeTexto 65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2" name="CaixaDeTexto 65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3" name="CaixaDeTexto 65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34" name="CaixaDeTexto 653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5" name="CaixaDeTexto 65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6" name="CaixaDeTexto 65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7" name="CaixaDeTexto 65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8" name="CaixaDeTexto 65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9" name="CaixaDeTexto 65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0" name="CaixaDeTexto 65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1" name="CaixaDeTexto 65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42" name="CaixaDeTexto 654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3" name="CaixaDeTexto 65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4" name="CaixaDeTexto 65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5" name="CaixaDeTexto 65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6" name="CaixaDeTexto 65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7" name="CaixaDeTexto 65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8" name="CaixaDeTexto 65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49" name="CaixaDeTexto 654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0" name="CaixaDeTexto 65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1" name="CaixaDeTexto 65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2" name="CaixaDeTexto 65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3" name="CaixaDeTexto 65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4" name="CaixaDeTexto 65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5" name="CaixaDeTexto 65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6" name="CaixaDeTexto 65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7" name="CaixaDeTexto 65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8" name="CaixaDeTexto 65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9" name="CaixaDeTexto 65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0" name="CaixaDeTexto 65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1" name="CaixaDeTexto 65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2" name="CaixaDeTexto 65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63" name="CaixaDeTexto 656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4" name="CaixaDeTexto 65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5" name="CaixaDeTexto 65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6" name="CaixaDeTexto 65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7" name="CaixaDeTexto 65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8" name="CaixaDeTexto 65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9" name="CaixaDeTexto 65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0" name="CaixaDeTexto 65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1" name="CaixaDeTexto 65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2" name="CaixaDeTexto 65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3" name="CaixaDeTexto 65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74" name="CaixaDeTexto 657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5" name="CaixaDeTexto 65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6" name="CaixaDeTexto 65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7" name="CaixaDeTexto 65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8" name="CaixaDeTexto 65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9" name="CaixaDeTexto 65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0" name="CaixaDeTexto 65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1" name="CaixaDeTexto 65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82" name="CaixaDeTexto 658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3" name="CaixaDeTexto 65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4" name="CaixaDeTexto 65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5" name="CaixaDeTexto 65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6" name="CaixaDeTexto 65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7" name="CaixaDeTexto 65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8" name="CaixaDeTexto 65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89" name="CaixaDeTexto 658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0" name="CaixaDeTexto 65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1" name="CaixaDeTexto 65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2" name="CaixaDeTexto 65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3" name="CaixaDeTexto 65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4" name="CaixaDeTexto 65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5" name="CaixaDeTexto 65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6" name="CaixaDeTexto 65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7" name="CaixaDeTexto 65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8" name="CaixaDeTexto 65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9" name="CaixaDeTexto 65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0" name="CaixaDeTexto 65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1" name="CaixaDeTexto 66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2" name="CaixaDeTexto 66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03" name="CaixaDeTexto 660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4" name="CaixaDeTexto 66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5" name="CaixaDeTexto 66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6" name="CaixaDeTexto 66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7" name="CaixaDeTexto 66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8" name="CaixaDeTexto 66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9" name="CaixaDeTexto 66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0" name="CaixaDeTexto 66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1" name="CaixaDeTexto 66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2" name="CaixaDeTexto 66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3" name="CaixaDeTexto 66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14" name="CaixaDeTexto 661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5" name="CaixaDeTexto 66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6" name="CaixaDeTexto 66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7" name="CaixaDeTexto 66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8" name="CaixaDeTexto 66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9" name="CaixaDeTexto 66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0" name="CaixaDeTexto 66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1" name="CaixaDeTexto 66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22" name="CaixaDeTexto 662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3" name="CaixaDeTexto 66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4" name="CaixaDeTexto 66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5" name="CaixaDeTexto 66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6" name="CaixaDeTexto 66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7" name="CaixaDeTexto 66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8" name="CaixaDeTexto 66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29" name="CaixaDeTexto 662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0" name="CaixaDeTexto 66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1" name="CaixaDeTexto 66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2" name="CaixaDeTexto 66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3" name="CaixaDeTexto 66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4" name="CaixaDeTexto 66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5" name="CaixaDeTexto 66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6" name="CaixaDeTexto 66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7" name="CaixaDeTexto 66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8" name="CaixaDeTexto 66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9" name="CaixaDeTexto 66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0" name="CaixaDeTexto 66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1" name="CaixaDeTexto 66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2" name="CaixaDeTexto 66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43" name="CaixaDeTexto 664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4" name="CaixaDeTexto 66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5" name="CaixaDeTexto 66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6" name="CaixaDeTexto 66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7" name="CaixaDeTexto 66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8" name="CaixaDeTexto 66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9" name="CaixaDeTexto 66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0" name="CaixaDeTexto 66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1" name="CaixaDeTexto 66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2" name="CaixaDeTexto 66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3" name="CaixaDeTexto 66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54" name="CaixaDeTexto 665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5" name="CaixaDeTexto 66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6" name="CaixaDeTexto 66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7" name="CaixaDeTexto 66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8" name="CaixaDeTexto 66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9" name="CaixaDeTexto 66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0" name="CaixaDeTexto 66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1" name="CaixaDeTexto 66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62" name="CaixaDeTexto 666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3" name="CaixaDeTexto 66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4" name="CaixaDeTexto 66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5" name="CaixaDeTexto 66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6" name="CaixaDeTexto 66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7" name="CaixaDeTexto 66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8" name="CaixaDeTexto 66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69" name="CaixaDeTexto 666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0" name="CaixaDeTexto 66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1" name="CaixaDeTexto 66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2" name="CaixaDeTexto 66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3" name="CaixaDeTexto 66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4" name="CaixaDeTexto 66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5" name="CaixaDeTexto 66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6" name="CaixaDeTexto 66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7" name="CaixaDeTexto 66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8" name="CaixaDeTexto 66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9" name="CaixaDeTexto 66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0" name="CaixaDeTexto 66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1" name="CaixaDeTexto 66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82" name="CaixaDeTexto 668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3" name="CaixaDeTexto 66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4" name="CaixaDeTexto 66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5" name="CaixaDeTexto 66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6" name="CaixaDeTexto 66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7" name="CaixaDeTexto 66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8" name="CaixaDeTexto 66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9" name="CaixaDeTexto 66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0" name="CaixaDeTexto 66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1" name="CaixaDeTexto 66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2" name="CaixaDeTexto 66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3" name="CaixaDeTexto 66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4" name="CaixaDeTexto 66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95" name="CaixaDeTexto 669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6" name="CaixaDeTexto 66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7" name="CaixaDeTexto 66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8" name="CaixaDeTexto 66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9" name="CaixaDeTexto 66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0" name="CaixaDeTexto 66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1" name="CaixaDeTexto 67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2" name="CaixaDeTexto 67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3" name="CaixaDeTexto 67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4" name="CaixaDeTexto 67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5" name="CaixaDeTexto 67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6" name="CaixaDeTexto 67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7" name="CaixaDeTexto 67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8" name="CaixaDeTexto 67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9" name="CaixaDeTexto 67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10" name="CaixaDeTexto 670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1" name="CaixaDeTexto 67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2" name="CaixaDeTexto 67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3" name="CaixaDeTexto 67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4" name="CaixaDeTexto 67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5" name="CaixaDeTexto 67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6" name="CaixaDeTexto 67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7" name="CaixaDeTexto 67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8" name="CaixaDeTexto 67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9" name="CaixaDeTexto 67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0" name="CaixaDeTexto 67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1" name="CaixaDeTexto 67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2" name="CaixaDeTexto 67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3" name="CaixaDeTexto 67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4" name="CaixaDeTexto 67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25" name="CaixaDeTexto 672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6" name="CaixaDeTexto 67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7" name="CaixaDeTexto 67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8" name="CaixaDeTexto 67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9" name="CaixaDeTexto 67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0" name="CaixaDeTexto 67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1" name="CaixaDeTexto 67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2" name="CaixaDeTexto 67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3" name="CaixaDeTexto 67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4" name="CaixaDeTexto 67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5" name="CaixaDeTexto 67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6" name="CaixaDeTexto 67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7" name="CaixaDeTexto 67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38" name="CaixaDeTexto 673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9" name="CaixaDeTexto 67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0" name="CaixaDeTexto 67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1" name="CaixaDeTexto 67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2" name="CaixaDeTexto 67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3" name="CaixaDeTexto 67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4" name="CaixaDeTexto 67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5" name="CaixaDeTexto 67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6" name="CaixaDeTexto 67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7" name="CaixaDeTexto 67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8" name="CaixaDeTexto 67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9" name="CaixaDeTexto 67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50" name="CaixaDeTexto 674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1" name="CaixaDeTexto 67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2" name="CaixaDeTexto 67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3" name="CaixaDeTexto 67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4" name="CaixaDeTexto 67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5" name="CaixaDeTexto 67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6" name="CaixaDeTexto 67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7" name="CaixaDeTexto 67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8" name="CaixaDeTexto 67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9" name="CaixaDeTexto 67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0" name="CaixaDeTexto 67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1" name="CaixaDeTexto 67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2" name="CaixaDeTexto 67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3" name="CaixaDeTexto 67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4" name="CaixaDeTexto 67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65" name="CaixaDeTexto 676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6" name="CaixaDeTexto 67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7" name="CaixaDeTexto 67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8" name="CaixaDeTexto 67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9" name="CaixaDeTexto 67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0" name="CaixaDeTexto 67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1" name="CaixaDeTexto 67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2" name="CaixaDeTexto 67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3" name="CaixaDeTexto 67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4" name="CaixaDeTexto 67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5" name="CaixaDeTexto 67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6" name="CaixaDeTexto 67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7" name="CaixaDeTexto 67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8" name="CaixaDeTexto 67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9" name="CaixaDeTexto 67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80" name="CaixaDeTexto 677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1" name="CaixaDeTexto 67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2" name="CaixaDeTexto 67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3" name="CaixaDeTexto 67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4" name="CaixaDeTexto 67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5" name="CaixaDeTexto 67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6" name="CaixaDeTexto 67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7" name="CaixaDeTexto 67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8" name="CaixaDeTexto 67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9" name="CaixaDeTexto 67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0" name="CaixaDeTexto 67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1" name="CaixaDeTexto 67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92" name="CaixaDeTexto 679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3" name="CaixaDeTexto 67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4" name="CaixaDeTexto 67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5" name="CaixaDeTexto 67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6" name="CaixaDeTexto 67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7" name="CaixaDeTexto 67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8" name="CaixaDeTexto 67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9" name="CaixaDeTexto 67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0" name="CaixaDeTexto 67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1" name="CaixaDeTexto 68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2" name="CaixaDeTexto 68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3" name="CaixaDeTexto 68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04" name="CaixaDeTexto 680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5" name="CaixaDeTexto 68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6" name="CaixaDeTexto 68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7" name="CaixaDeTexto 68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8" name="CaixaDeTexto 68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9" name="CaixaDeTexto 68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0" name="CaixaDeTexto 68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1" name="CaixaDeTexto 68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2" name="CaixaDeTexto 68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3" name="CaixaDeTexto 68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4" name="CaixaDeTexto 68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5" name="CaixaDeTexto 68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6" name="CaixaDeTexto 68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7" name="CaixaDeTexto 68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18" name="CaixaDeTexto 681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9" name="CaixaDeTexto 68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0" name="CaixaDeTexto 68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1" name="CaixaDeTexto 68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2" name="CaixaDeTexto 68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3" name="CaixaDeTexto 68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4" name="CaixaDeTexto 68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5" name="CaixaDeTexto 68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6" name="CaixaDeTexto 68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7" name="CaixaDeTexto 68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8" name="CaixaDeTexto 68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9" name="CaixaDeTexto 68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0" name="CaixaDeTexto 68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1" name="CaixaDeTexto 68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2" name="CaixaDeTexto 68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33" name="CaixaDeTexto 683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4" name="CaixaDeTexto 68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5" name="CaixaDeTexto 68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6" name="CaixaDeTexto 68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7" name="CaixaDeTexto 68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8" name="CaixaDeTexto 68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9" name="CaixaDeTexto 68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0" name="CaixaDeTexto 68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1" name="CaixaDeTexto 68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2" name="CaixaDeTexto 68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3" name="CaixaDeTexto 68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4" name="CaixaDeTexto 68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5" name="CaixaDeTexto 68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46" name="CaixaDeTexto 684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7" name="CaixaDeTexto 68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8" name="CaixaDeTexto 68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9" name="CaixaDeTexto 68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0" name="CaixaDeTexto 68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1" name="CaixaDeTexto 68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2" name="CaixaDeTexto 68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3" name="CaixaDeTexto 68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4" name="CaixaDeTexto 68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5" name="CaixaDeTexto 68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6" name="CaixaDeTexto 68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7" name="CaixaDeTexto 68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58" name="CaixaDeTexto 685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9" name="CaixaDeTexto 68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0" name="CaixaDeTexto 68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1" name="CaixaDeTexto 68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2" name="CaixaDeTexto 68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3" name="CaixaDeTexto 68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4" name="CaixaDeTexto 68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5" name="CaixaDeTexto 68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6" name="CaixaDeTexto 68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7" name="CaixaDeTexto 68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8" name="CaixaDeTexto 68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9" name="CaixaDeTexto 68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0" name="CaixaDeTexto 68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1" name="CaixaDeTexto 68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72" name="CaixaDeTexto 687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3" name="CaixaDeTexto 68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4" name="CaixaDeTexto 68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5" name="CaixaDeTexto 68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6" name="CaixaDeTexto 68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7" name="CaixaDeTexto 68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8" name="CaixaDeTexto 68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9" name="CaixaDeTexto 68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0" name="CaixaDeTexto 68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1" name="CaixaDeTexto 68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2" name="CaixaDeTexto 68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3" name="CaixaDeTexto 68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4" name="CaixaDeTexto 68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5" name="CaixaDeTexto 68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86" name="CaixaDeTexto 688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7" name="CaixaDeTexto 68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8" name="CaixaDeTexto 68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9" name="CaixaDeTexto 68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0" name="CaixaDeTexto 68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1" name="CaixaDeTexto 68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2" name="CaixaDeTexto 68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3" name="CaixaDeTexto 68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4" name="CaixaDeTexto 68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5" name="CaixaDeTexto 68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6" name="CaixaDeTexto 68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97" name="CaixaDeTexto 689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8" name="CaixaDeTexto 68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9" name="CaixaDeTexto 68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0" name="CaixaDeTexto 68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1" name="CaixaDeTexto 69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2" name="CaixaDeTexto 69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3" name="CaixaDeTexto 69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4" name="CaixaDeTexto 69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05" name="CaixaDeTexto 690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6" name="CaixaDeTexto 69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7" name="CaixaDeTexto 69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8" name="CaixaDeTexto 69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9" name="CaixaDeTexto 69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0" name="CaixaDeTexto 69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1" name="CaixaDeTexto 69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12" name="CaixaDeTexto 691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3" name="CaixaDeTexto 69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4" name="CaixaDeTexto 69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5" name="CaixaDeTexto 69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6" name="CaixaDeTexto 69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7" name="CaixaDeTexto 69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8" name="CaixaDeTexto 69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9" name="CaixaDeTexto 69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0" name="CaixaDeTexto 69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1" name="CaixaDeTexto 69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2" name="CaixaDeTexto 69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3" name="CaixaDeTexto 69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4" name="CaixaDeTexto 69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5" name="CaixaDeTexto 69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26" name="CaixaDeTexto 692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7" name="CaixaDeTexto 69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8" name="CaixaDeTexto 69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9" name="CaixaDeTexto 69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0" name="CaixaDeTexto 69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1" name="CaixaDeTexto 69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2" name="CaixaDeTexto 69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3" name="CaixaDeTexto 69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4" name="CaixaDeTexto 69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5" name="CaixaDeTexto 69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6" name="CaixaDeTexto 69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37" name="CaixaDeTexto 693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8" name="CaixaDeTexto 69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9" name="CaixaDeTexto 69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0" name="CaixaDeTexto 69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1" name="CaixaDeTexto 69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2" name="CaixaDeTexto 69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3" name="CaixaDeTexto 69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4" name="CaixaDeTexto 69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45" name="CaixaDeTexto 694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6" name="CaixaDeTexto 69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7" name="CaixaDeTexto 69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8" name="CaixaDeTexto 69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9" name="CaixaDeTexto 69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0" name="CaixaDeTexto 69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1" name="CaixaDeTexto 69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52" name="CaixaDeTexto 695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3" name="CaixaDeTexto 69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4" name="CaixaDeTexto 69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5" name="CaixaDeTexto 69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6" name="CaixaDeTexto 69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7" name="CaixaDeTexto 69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8" name="CaixaDeTexto 69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9" name="CaixaDeTexto 69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0" name="CaixaDeTexto 69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1" name="CaixaDeTexto 69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2" name="CaixaDeTexto 69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3" name="CaixaDeTexto 69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4" name="CaixaDeTexto 69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65" name="CaixaDeTexto 696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6" name="CaixaDeTexto 69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7" name="CaixaDeTexto 69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8" name="CaixaDeTexto 69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9" name="CaixaDeTexto 69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0" name="CaixaDeTexto 69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1" name="CaixaDeTexto 69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2" name="CaixaDeTexto 69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3" name="CaixaDeTexto 69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4" name="CaixaDeTexto 69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5" name="CaixaDeTexto 69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76" name="CaixaDeTexto 697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7" name="CaixaDeTexto 69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8" name="CaixaDeTexto 69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9" name="CaixaDeTexto 69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0" name="CaixaDeTexto 69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1" name="CaixaDeTexto 69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2" name="CaixaDeTexto 69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3" name="CaixaDeTexto 69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84" name="CaixaDeTexto 698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5" name="CaixaDeTexto 69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6" name="CaixaDeTexto 69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7" name="CaixaDeTexto 69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8" name="CaixaDeTexto 69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9" name="CaixaDeTexto 69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0" name="CaixaDeTexto 69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91" name="CaixaDeTexto 699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2" name="CaixaDeTexto 69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3" name="CaixaDeTexto 69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4" name="CaixaDeTexto 69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5" name="CaixaDeTexto 69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6" name="CaixaDeTexto 69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7" name="CaixaDeTexto 69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8" name="CaixaDeTexto 69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9" name="CaixaDeTexto 69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0" name="CaixaDeTexto 69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1" name="CaixaDeTexto 70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02" name="CaixaDeTexto 700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3" name="CaixaDeTexto 70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4" name="CaixaDeTexto 70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5" name="CaixaDeTexto 70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6" name="CaixaDeTexto 70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7" name="CaixaDeTexto 70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8" name="CaixaDeTexto 70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9" name="CaixaDeTexto 70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0" name="CaixaDeTexto 70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1" name="CaixaDeTexto 70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2" name="CaixaDeTexto 70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13" name="CaixaDeTexto 701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4" name="CaixaDeTexto 70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5" name="CaixaDeTexto 70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6" name="CaixaDeTexto 70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7" name="CaixaDeTexto 70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8" name="CaixaDeTexto 70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9" name="CaixaDeTexto 70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0" name="CaixaDeTexto 70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1" name="CaixaDeTexto 70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2" name="CaixaDeTexto 70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3" name="CaixaDeTexto 70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4" name="CaixaDeTexto 70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25" name="CaixaDeTexto 702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6" name="CaixaDeTexto 70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7" name="CaixaDeTexto 70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8" name="CaixaDeTexto 70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9" name="CaixaDeTexto 70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0" name="CaixaDeTexto 70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1" name="CaixaDeTexto 70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2" name="CaixaDeTexto 70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3" name="CaixaDeTexto 70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4" name="CaixaDeTexto 70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5" name="CaixaDeTexto 70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6" name="CaixaDeTexto 70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37" name="CaixaDeTexto 703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8" name="CaixaDeTexto 70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9" name="CaixaDeTexto 70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0" name="CaixaDeTexto 70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1" name="CaixaDeTexto 70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2" name="CaixaDeTexto 70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3" name="CaixaDeTexto 70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4" name="CaixaDeTexto 70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5" name="CaixaDeTexto 70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6" name="CaixaDeTexto 70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7" name="CaixaDeTexto 70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48" name="CaixaDeTexto 704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9" name="CaixaDeTexto 70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0" name="CaixaDeTexto 70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1" name="CaixaDeTexto 70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2" name="CaixaDeTexto 70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3" name="CaixaDeTexto 70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4" name="CaixaDeTexto 70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5" name="CaixaDeTexto 70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6" name="CaixaDeTexto 70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7" name="CaixaDeTexto 70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58" name="CaixaDeTexto 705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9" name="CaixaDeTexto 70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0" name="CaixaDeTexto 70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1" name="CaixaDeTexto 70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2" name="CaixaDeTexto 70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3" name="CaixaDeTexto 70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4" name="CaixaDeTexto 70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5" name="CaixaDeTexto 70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6" name="CaixaDeTexto 70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7" name="CaixaDeTexto 70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8" name="CaixaDeTexto 70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9" name="CaixaDeTexto 70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70" name="CaixaDeTexto 706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1" name="CaixaDeTexto 70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2" name="CaixaDeTexto 70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3" name="CaixaDeTexto 70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4" name="CaixaDeTexto 70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5" name="CaixaDeTexto 70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6" name="CaixaDeTexto 70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7" name="CaixaDeTexto 70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8" name="CaixaDeTexto 70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9" name="CaixaDeTexto 70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0" name="CaixaDeTexto 70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1" name="CaixaDeTexto 70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82" name="CaixaDeTexto 708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3" name="CaixaDeTexto 70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4" name="CaixaDeTexto 70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5" name="CaixaDeTexto 70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6" name="CaixaDeTexto 70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7" name="CaixaDeTexto 70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8" name="CaixaDeTexto 70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9" name="CaixaDeTexto 70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0" name="CaixaDeTexto 70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1" name="CaixaDeTexto 70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92" name="CaixaDeTexto 709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3" name="CaixaDeTexto 70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4" name="CaixaDeTexto 70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5" name="CaixaDeTexto 70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6" name="CaixaDeTexto 70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7" name="CaixaDeTexto 70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8" name="CaixaDeTexto 70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9" name="CaixaDeTexto 70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0" name="CaixaDeTexto 70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1" name="CaixaDeTexto 71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02" name="CaixaDeTexto 710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3" name="CaixaDeTexto 71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4" name="CaixaDeTexto 71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5" name="CaixaDeTexto 71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6" name="CaixaDeTexto 71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7" name="CaixaDeTexto 71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8" name="CaixaDeTexto 71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9" name="CaixaDeTexto 71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0" name="CaixaDeTexto 71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1" name="CaixaDeTexto 71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2" name="CaixaDeTexto 71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13" name="CaixaDeTexto 711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4" name="CaixaDeTexto 71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5" name="CaixaDeTexto 71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6" name="CaixaDeTexto 71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7" name="CaixaDeTexto 71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8" name="CaixaDeTexto 71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9" name="CaixaDeTexto 71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0" name="CaixaDeTexto 71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1" name="CaixaDeTexto 71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2" name="CaixaDeTexto 71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3" name="CaixaDeTexto 71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4" name="CaixaDeTexto 71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25" name="CaixaDeTexto 712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6" name="CaixaDeTexto 71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7" name="CaixaDeTexto 71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8" name="CaixaDeTexto 71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9" name="CaixaDeTexto 71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0" name="CaixaDeTexto 71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1" name="CaixaDeTexto 71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2" name="CaixaDeTexto 71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3" name="CaixaDeTexto 71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4" name="CaixaDeTexto 71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5" name="CaixaDeTexto 71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36" name="CaixaDeTexto 713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7" name="CaixaDeTexto 71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8" name="CaixaDeTexto 71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9" name="CaixaDeTexto 71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0" name="CaixaDeTexto 71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1" name="CaixaDeTexto 71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2" name="CaixaDeTexto 71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3" name="CaixaDeTexto 71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4" name="CaixaDeTexto 71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5" name="CaixaDeTexto 71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46" name="CaixaDeTexto 714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7" name="CaixaDeTexto 71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8" name="CaixaDeTexto 71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9" name="CaixaDeTexto 71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0" name="CaixaDeTexto 71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1" name="CaixaDeTexto 71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2" name="CaixaDeTexto 71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3" name="CaixaDeTexto 71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4" name="CaixaDeTexto 71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5" name="CaixaDeTexto 71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6" name="CaixaDeTexto 71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57" name="CaixaDeTexto 715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8" name="CaixaDeTexto 71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9" name="CaixaDeTexto 71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0" name="CaixaDeTexto 71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1" name="CaixaDeTexto 71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2" name="CaixaDeTexto 71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3" name="CaixaDeTexto 71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4" name="CaixaDeTexto 71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5" name="CaixaDeTexto 71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6" name="CaixaDeTexto 71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7" name="CaixaDeTexto 71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68" name="CaixaDeTexto 716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9" name="CaixaDeTexto 71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0" name="CaixaDeTexto 71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1" name="CaixaDeTexto 71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2" name="CaixaDeTexto 71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3" name="CaixaDeTexto 71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4" name="CaixaDeTexto 71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5" name="CaixaDeTexto 71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6" name="CaixaDeTexto 71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77" name="CaixaDeTexto 717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8" name="CaixaDeTexto 71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9" name="CaixaDeTexto 71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0" name="CaixaDeTexto 71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1" name="CaixaDeTexto 71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2" name="CaixaDeTexto 71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3" name="CaixaDeTexto 71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84" name="CaixaDeTexto 718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5" name="CaixaDeTexto 71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6" name="CaixaDeTexto 71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7" name="CaixaDeTexto 71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8" name="CaixaDeTexto 71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9" name="CaixaDeTexto 71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90" name="CaixaDeTexto 718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1" name="CaixaDeTexto 71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2" name="CaixaDeTexto 71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3" name="CaixaDeTexto 71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4" name="CaixaDeTexto 71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5" name="CaixaDeTexto 71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6" name="CaixaDeTexto 71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7" name="CaixaDeTexto 71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8" name="CaixaDeTexto 71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9" name="CaixaDeTexto 71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0" name="CaixaDeTexto 71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01" name="CaixaDeTexto 720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2" name="CaixaDeTexto 72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3" name="CaixaDeTexto 72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4" name="CaixaDeTexto 72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5" name="CaixaDeTexto 72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6" name="CaixaDeTexto 72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7" name="CaixaDeTexto 72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8" name="CaixaDeTexto 72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9" name="CaixaDeTexto 72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10" name="CaixaDeTexto 720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1" name="CaixaDeTexto 72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2" name="CaixaDeTexto 72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3" name="CaixaDeTexto 72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4" name="CaixaDeTexto 72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5" name="CaixaDeTexto 72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6" name="CaixaDeTexto 72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17" name="CaixaDeTexto 721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8" name="CaixaDeTexto 72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9" name="CaixaDeTexto 72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0" name="CaixaDeTexto 72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1" name="CaixaDeTexto 72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2" name="CaixaDeTexto 72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23" name="CaixaDeTexto 722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4" name="CaixaDeTexto 72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5" name="CaixaDeTexto 72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6" name="CaixaDeTexto 72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7" name="CaixaDeTexto 72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8" name="CaixaDeTexto 72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9" name="CaixaDeTexto 72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0" name="CaixaDeTexto 72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1" name="CaixaDeTexto 72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2" name="CaixaDeTexto 72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33" name="CaixaDeTexto 723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4" name="CaixaDeTexto 72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5" name="CaixaDeTexto 72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6" name="CaixaDeTexto 72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7" name="CaixaDeTexto 72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8" name="CaixaDeTexto 72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9" name="CaixaDeTexto 72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0" name="CaixaDeTexto 72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1" name="CaixaDeTexto 72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42" name="CaixaDeTexto 724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3" name="CaixaDeTexto 72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4" name="CaixaDeTexto 72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5" name="CaixaDeTexto 72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6" name="CaixaDeTexto 72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7" name="CaixaDeTexto 72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8" name="CaixaDeTexto 72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49" name="CaixaDeTexto 724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0" name="CaixaDeTexto 72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1" name="CaixaDeTexto 72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2" name="CaixaDeTexto 72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3" name="CaixaDeTexto 72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4" name="CaixaDeTexto 72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55" name="CaixaDeTexto 725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6" name="CaixaDeTexto 72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7" name="CaixaDeTexto 72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8" name="CaixaDeTexto 72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9" name="CaixaDeTexto 72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0" name="CaixaDeTexto 72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1" name="CaixaDeTexto 72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2" name="CaixaDeTexto 72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3" name="CaixaDeTexto 72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4" name="CaixaDeTexto 72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5" name="CaixaDeTexto 72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6" name="CaixaDeTexto 72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7" name="CaixaDeTexto 72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8" name="CaixaDeTexto 72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69" name="CaixaDeTexto 726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0" name="CaixaDeTexto 72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1" name="CaixaDeTexto 72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2" name="CaixaDeTexto 72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3" name="CaixaDeTexto 72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4" name="CaixaDeTexto 72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5" name="CaixaDeTexto 72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6" name="CaixaDeTexto 72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7" name="CaixaDeTexto 72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8" name="CaixaDeTexto 72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9" name="CaixaDeTexto 72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80" name="CaixaDeTexto 727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1" name="CaixaDeTexto 72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2" name="CaixaDeTexto 72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3" name="CaixaDeTexto 72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4" name="CaixaDeTexto 72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5" name="CaixaDeTexto 72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6" name="CaixaDeTexto 72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7" name="CaixaDeTexto 72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88" name="CaixaDeTexto 728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9" name="CaixaDeTexto 72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0" name="CaixaDeTexto 72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1" name="CaixaDeTexto 72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2" name="CaixaDeTexto 72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3" name="CaixaDeTexto 72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4" name="CaixaDeTexto 72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95" name="CaixaDeTexto 729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6" name="CaixaDeTexto 72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7" name="CaixaDeTexto 72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8" name="CaixaDeTexto 72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9" name="CaixaDeTexto 72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0" name="CaixaDeTexto 72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1" name="CaixaDeTexto 73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2" name="CaixaDeTexto 73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3" name="CaixaDeTexto 73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4" name="CaixaDeTexto 73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5" name="CaixaDeTexto 73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6" name="CaixaDeTexto 73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7" name="CaixaDeTexto 73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08" name="CaixaDeTexto 730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9" name="CaixaDeTexto 73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0" name="CaixaDeTexto 73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1" name="CaixaDeTexto 73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2" name="CaixaDeTexto 73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3" name="CaixaDeTexto 73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4" name="CaixaDeTexto 73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5" name="CaixaDeTexto 73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6" name="CaixaDeTexto 73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7" name="CaixaDeTexto 73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8" name="CaixaDeTexto 73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9" name="CaixaDeTexto 73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0" name="CaixaDeTexto 73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21" name="CaixaDeTexto 732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2" name="CaixaDeTexto 73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3" name="CaixaDeTexto 73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4" name="CaixaDeTexto 73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5" name="CaixaDeTexto 73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6" name="CaixaDeTexto 73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7" name="CaixaDeTexto 73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8" name="CaixaDeTexto 73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9" name="CaixaDeTexto 73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0" name="CaixaDeTexto 73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1" name="CaixaDeTexto 73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2" name="CaixaDeTexto 73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3" name="CaixaDeTexto 73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4" name="CaixaDeTexto 73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5" name="CaixaDeTexto 73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36" name="CaixaDeTexto 733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7" name="CaixaDeTexto 73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8" name="CaixaDeTexto 73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9" name="CaixaDeTexto 73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0" name="CaixaDeTexto 73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1" name="CaixaDeTexto 73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2" name="CaixaDeTexto 73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3" name="CaixaDeTexto 73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4" name="CaixaDeTexto 73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5" name="CaixaDeTexto 73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6" name="CaixaDeTexto 73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7" name="CaixaDeTexto 73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8" name="CaixaDeTexto 73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9" name="CaixaDeTexto 73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0" name="CaixaDeTexto 73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51" name="CaixaDeTexto 735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2" name="CaixaDeTexto 73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3" name="CaixaDeTexto 73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4" name="CaixaDeTexto 73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5" name="CaixaDeTexto 73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6" name="CaixaDeTexto 73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7" name="CaixaDeTexto 73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8" name="CaixaDeTexto 73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9" name="CaixaDeTexto 73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0" name="CaixaDeTexto 73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1" name="CaixaDeTexto 73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2" name="CaixaDeTexto 73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3" name="CaixaDeTexto 73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64" name="CaixaDeTexto 736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5" name="CaixaDeTexto 73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6" name="CaixaDeTexto 73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7" name="CaixaDeTexto 73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8" name="CaixaDeTexto 73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9" name="CaixaDeTexto 73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0" name="CaixaDeTexto 73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1" name="CaixaDeTexto 73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2" name="CaixaDeTexto 73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3" name="CaixaDeTexto 73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4" name="CaixaDeTexto 73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5" name="CaixaDeTexto 73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76" name="CaixaDeTexto 737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7" name="CaixaDeTexto 73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8" name="CaixaDeTexto 73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9" name="CaixaDeTexto 73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0" name="CaixaDeTexto 73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1" name="CaixaDeTexto 73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2" name="CaixaDeTexto 73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3" name="CaixaDeTexto 73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4" name="CaixaDeTexto 73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5" name="CaixaDeTexto 73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6" name="CaixaDeTexto 73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7" name="CaixaDeTexto 73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8" name="CaixaDeTexto 73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9" name="CaixaDeTexto 73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0" name="CaixaDeTexto 73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91" name="CaixaDeTexto 739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2" name="CaixaDeTexto 73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3" name="CaixaDeTexto 73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4" name="CaixaDeTexto 73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5" name="CaixaDeTexto 73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6" name="CaixaDeTexto 73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7" name="CaixaDeTexto 73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8" name="CaixaDeTexto 73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9" name="CaixaDeTexto 73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0" name="CaixaDeTexto 73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1" name="CaixaDeTexto 74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2" name="CaixaDeTexto 74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3" name="CaixaDeTexto 74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4" name="CaixaDeTexto 74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5" name="CaixaDeTexto 74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06" name="CaixaDeTexto 740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7" name="CaixaDeTexto 74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8" name="CaixaDeTexto 74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9" name="CaixaDeTexto 74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0" name="CaixaDeTexto 74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1" name="CaixaDeTexto 74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2" name="CaixaDeTexto 74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3" name="CaixaDeTexto 74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4" name="CaixaDeTexto 74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5" name="CaixaDeTexto 74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6" name="CaixaDeTexto 74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7" name="CaixaDeTexto 74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18" name="CaixaDeTexto 741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9" name="CaixaDeTexto 74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0" name="CaixaDeTexto 74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1" name="CaixaDeTexto 74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2" name="CaixaDeTexto 74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3" name="CaixaDeTexto 74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4" name="CaixaDeTexto 74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5" name="CaixaDeTexto 74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6" name="CaixaDeTexto 74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7" name="CaixaDeTexto 74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8" name="CaixaDeTexto 74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9" name="CaixaDeTexto 74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30" name="CaixaDeTexto 742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1" name="CaixaDeTexto 74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2" name="CaixaDeTexto 74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3" name="CaixaDeTexto 74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4" name="CaixaDeTexto 74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5" name="CaixaDeTexto 74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6" name="CaixaDeTexto 74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7" name="CaixaDeTexto 74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8" name="CaixaDeTexto 74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9" name="CaixaDeTexto 74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0" name="CaixaDeTexto 74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1" name="CaixaDeTexto 74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2" name="CaixaDeTexto 74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3" name="CaixaDeTexto 74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44" name="CaixaDeTexto 744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5" name="CaixaDeTexto 74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6" name="CaixaDeTexto 74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7" name="CaixaDeTexto 74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8" name="CaixaDeTexto 74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9" name="CaixaDeTexto 74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0" name="CaixaDeTexto 74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1" name="CaixaDeTexto 74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2" name="CaixaDeTexto 74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3" name="CaixaDeTexto 74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4" name="CaixaDeTexto 74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5" name="CaixaDeTexto 74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6" name="CaixaDeTexto 74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7" name="CaixaDeTexto 74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8" name="CaixaDeTexto 74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59" name="CaixaDeTexto 745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0" name="CaixaDeTexto 74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1" name="CaixaDeTexto 74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2" name="CaixaDeTexto 74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3" name="CaixaDeTexto 74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4" name="CaixaDeTexto 74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5" name="CaixaDeTexto 74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6" name="CaixaDeTexto 74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7" name="CaixaDeTexto 74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8" name="CaixaDeTexto 74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9" name="CaixaDeTexto 74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0" name="CaixaDeTexto 74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1" name="CaixaDeTexto 74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72" name="CaixaDeTexto 747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3" name="CaixaDeTexto 74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4" name="CaixaDeTexto 74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5" name="CaixaDeTexto 74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6" name="CaixaDeTexto 74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7" name="CaixaDeTexto 74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8" name="CaixaDeTexto 74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9" name="CaixaDeTexto 74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0" name="CaixaDeTexto 74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1" name="CaixaDeTexto 74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2" name="CaixaDeTexto 74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3" name="CaixaDeTexto 74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84" name="CaixaDeTexto 748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5" name="CaixaDeTexto 74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6" name="CaixaDeTexto 74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7" name="CaixaDeTexto 74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8" name="CaixaDeTexto 74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9" name="CaixaDeTexto 74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0" name="CaixaDeTexto 74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1" name="CaixaDeTexto 74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2" name="CaixaDeTexto 74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3" name="CaixaDeTexto 74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4" name="CaixaDeTexto 74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5" name="CaixaDeTexto 74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6" name="CaixaDeTexto 74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7" name="CaixaDeTexto 74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98" name="CaixaDeTexto 749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9" name="CaixaDeTexto 74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0" name="CaixaDeTexto 74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1" name="CaixaDeTexto 75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2" name="CaixaDeTexto 75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3" name="CaixaDeTexto 75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4" name="CaixaDeTexto 75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5" name="CaixaDeTexto 75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6" name="CaixaDeTexto 75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7" name="CaixaDeTexto 75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8" name="CaixaDeTexto 75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9" name="CaixaDeTexto 75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0" name="CaixaDeTexto 75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1" name="CaixaDeTexto 75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12" name="CaixaDeTexto 751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3" name="CaixaDeTexto 75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4" name="CaixaDeTexto 75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5" name="CaixaDeTexto 75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6" name="CaixaDeTexto 75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7" name="CaixaDeTexto 75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8" name="CaixaDeTexto 75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9" name="CaixaDeTexto 75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0" name="CaixaDeTexto 75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1" name="CaixaDeTexto 75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2" name="CaixaDeTexto 75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23" name="CaixaDeTexto 752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4" name="CaixaDeTexto 75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5" name="CaixaDeTexto 75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6" name="CaixaDeTexto 75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7" name="CaixaDeTexto 75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8" name="CaixaDeTexto 75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9" name="CaixaDeTexto 75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0" name="CaixaDeTexto 75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31" name="CaixaDeTexto 753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2" name="CaixaDeTexto 75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3" name="CaixaDeTexto 75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4" name="CaixaDeTexto 75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5" name="CaixaDeTexto 75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6" name="CaixaDeTexto 75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7" name="CaixaDeTexto 75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38" name="CaixaDeTexto 753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9" name="CaixaDeTexto 75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0" name="CaixaDeTexto 75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1" name="CaixaDeTexto 75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2" name="CaixaDeTexto 75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3" name="CaixaDeTexto 75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4" name="CaixaDeTexto 75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5" name="CaixaDeTexto 75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6" name="CaixaDeTexto 75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7" name="CaixaDeTexto 75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8" name="CaixaDeTexto 75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9" name="CaixaDeTexto 75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0" name="CaixaDeTexto 75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1" name="CaixaDeTexto 75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52" name="CaixaDeTexto 755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3" name="CaixaDeTexto 75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4" name="CaixaDeTexto 75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5" name="CaixaDeTexto 75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6" name="CaixaDeTexto 75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7" name="CaixaDeTexto 75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8" name="CaixaDeTexto 75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9" name="CaixaDeTexto 75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0" name="CaixaDeTexto 75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1" name="CaixaDeTexto 75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2" name="CaixaDeTexto 75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63" name="CaixaDeTexto 756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4" name="CaixaDeTexto 75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5" name="CaixaDeTexto 75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6" name="CaixaDeTexto 75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7" name="CaixaDeTexto 75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8" name="CaixaDeTexto 75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9" name="CaixaDeTexto 75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0" name="CaixaDeTexto 75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71" name="CaixaDeTexto 757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2" name="CaixaDeTexto 75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3" name="CaixaDeTexto 75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4" name="CaixaDeTexto 75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5" name="CaixaDeTexto 75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6" name="CaixaDeTexto 75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7" name="CaixaDeTexto 75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78" name="CaixaDeTexto 757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9" name="CaixaDeTexto 75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0" name="CaixaDeTexto 75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1" name="CaixaDeTexto 75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2" name="CaixaDeTexto 75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3" name="CaixaDeTexto 75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4" name="CaixaDeTexto 75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5" name="CaixaDeTexto 75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6" name="CaixaDeTexto 75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7" name="CaixaDeTexto 75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8" name="CaixaDeTexto 75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9" name="CaixaDeTexto 75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0" name="CaixaDeTexto 75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91" name="CaixaDeTexto 759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2" name="CaixaDeTexto 75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3" name="CaixaDeTexto 75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4" name="CaixaDeTexto 75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5" name="CaixaDeTexto 75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6" name="CaixaDeTexto 75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7" name="CaixaDeTexto 75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8" name="CaixaDeTexto 75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9" name="CaixaDeTexto 75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0" name="CaixaDeTexto 75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1" name="CaixaDeTexto 76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02" name="CaixaDeTexto 760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3" name="CaixaDeTexto 76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4" name="CaixaDeTexto 76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5" name="CaixaDeTexto 76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6" name="CaixaDeTexto 76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7" name="CaixaDeTexto 76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8" name="CaixaDeTexto 76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9" name="CaixaDeTexto 76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10" name="CaixaDeTexto 760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1" name="CaixaDeTexto 76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2" name="CaixaDeTexto 76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3" name="CaixaDeTexto 76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4" name="CaixaDeTexto 76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5" name="CaixaDeTexto 76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6" name="CaixaDeTexto 76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17" name="CaixaDeTexto 761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8" name="CaixaDeTexto 76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9" name="CaixaDeTexto 76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0" name="CaixaDeTexto 76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1" name="CaixaDeTexto 76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2" name="CaixaDeTexto 76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3" name="CaixaDeTexto 76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4" name="CaixaDeTexto 76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5" name="CaixaDeTexto 76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6" name="CaixaDeTexto 76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7" name="CaixaDeTexto 76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28" name="CaixaDeTexto 762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9" name="CaixaDeTexto 76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0" name="CaixaDeTexto 76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1" name="CaixaDeTexto 76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2" name="CaixaDeTexto 76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3" name="CaixaDeTexto 76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4" name="CaixaDeTexto 76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5" name="CaixaDeTexto 76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6" name="CaixaDeTexto 76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7" name="CaixaDeTexto 76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8" name="CaixaDeTexto 76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39" name="CaixaDeTexto 763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0" name="CaixaDeTexto 76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1" name="CaixaDeTexto 76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2" name="CaixaDeTexto 76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3" name="CaixaDeTexto 76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4" name="CaixaDeTexto 76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5" name="CaixaDeTexto 76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6" name="CaixaDeTexto 76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7" name="CaixaDeTexto 76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8" name="CaixaDeTexto 76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9" name="CaixaDeTexto 76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0" name="CaixaDeTexto 76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51" name="CaixaDeTexto 765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2" name="CaixaDeTexto 76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3" name="CaixaDeTexto 76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4" name="CaixaDeTexto 76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5" name="CaixaDeTexto 76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6" name="CaixaDeTexto 76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7" name="CaixaDeTexto 76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8" name="CaixaDeTexto 76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9" name="CaixaDeTexto 76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0" name="CaixaDeTexto 76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1" name="CaixaDeTexto 76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2" name="CaixaDeTexto 76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63" name="CaixaDeTexto 766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4" name="CaixaDeTexto 76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5" name="CaixaDeTexto 76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6" name="CaixaDeTexto 76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7" name="CaixaDeTexto 76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8" name="CaixaDeTexto 76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9" name="CaixaDeTexto 76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0" name="CaixaDeTexto 76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1" name="CaixaDeTexto 76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2" name="CaixaDeTexto 76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3" name="CaixaDeTexto 76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74" name="CaixaDeTexto 767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5" name="CaixaDeTexto 76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6" name="CaixaDeTexto 76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7" name="CaixaDeTexto 76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8" name="CaixaDeTexto 76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9" name="CaixaDeTexto 76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0" name="CaixaDeTexto 76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1" name="CaixaDeTexto 76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2" name="CaixaDeTexto 76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3" name="CaixaDeTexto 76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84" name="CaixaDeTexto 768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5" name="CaixaDeTexto 76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6" name="CaixaDeTexto 76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7" name="CaixaDeTexto 76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8" name="CaixaDeTexto 76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9" name="CaixaDeTexto 76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0" name="CaixaDeTexto 76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1" name="CaixaDeTexto 76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2" name="CaixaDeTexto 76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3" name="CaixaDeTexto 76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4" name="CaixaDeTexto 76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5" name="CaixaDeTexto 76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96" name="CaixaDeTexto 769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7" name="CaixaDeTexto 76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8" name="CaixaDeTexto 76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9" name="CaixaDeTexto 76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0" name="CaixaDeTexto 76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1" name="CaixaDeTexto 77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2" name="CaixaDeTexto 77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3" name="CaixaDeTexto 77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4" name="CaixaDeTexto 77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5" name="CaixaDeTexto 77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6" name="CaixaDeTexto 77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7" name="CaixaDeTexto 77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08" name="CaixaDeTexto 770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9" name="CaixaDeTexto 77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0" name="CaixaDeTexto 77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1" name="CaixaDeTexto 77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2" name="CaixaDeTexto 77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3" name="CaixaDeTexto 77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4" name="CaixaDeTexto 77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5" name="CaixaDeTexto 77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6" name="CaixaDeTexto 77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7" name="CaixaDeTexto 77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18" name="CaixaDeTexto 771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9" name="CaixaDeTexto 77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0" name="CaixaDeTexto 77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1" name="CaixaDeTexto 77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2" name="CaixaDeTexto 77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3" name="CaixaDeTexto 77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4" name="CaixaDeTexto 77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5" name="CaixaDeTexto 77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6" name="CaixaDeTexto 77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7" name="CaixaDeTexto 77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28" name="CaixaDeTexto 772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9" name="CaixaDeTexto 77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0" name="CaixaDeTexto 77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1" name="CaixaDeTexto 77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2" name="CaixaDeTexto 77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3" name="CaixaDeTexto 77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4" name="CaixaDeTexto 77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5" name="CaixaDeTexto 77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6" name="CaixaDeTexto 77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7" name="CaixaDeTexto 77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8" name="CaixaDeTexto 77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39" name="CaixaDeTexto 773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0" name="CaixaDeTexto 77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1" name="CaixaDeTexto 77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2" name="CaixaDeTexto 77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3" name="CaixaDeTexto 77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4" name="CaixaDeTexto 77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5" name="CaixaDeTexto 77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6" name="CaixaDeTexto 77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7" name="CaixaDeTexto 77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8" name="CaixaDeTexto 77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9" name="CaixaDeTexto 77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0" name="CaixaDeTexto 77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51" name="CaixaDeTexto 775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2" name="CaixaDeTexto 77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3" name="CaixaDeTexto 77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4" name="CaixaDeTexto 77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5" name="CaixaDeTexto 77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6" name="CaixaDeTexto 77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7" name="CaixaDeTexto 77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8" name="CaixaDeTexto 77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9" name="CaixaDeTexto 77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0" name="CaixaDeTexto 77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1" name="CaixaDeTexto 77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62" name="CaixaDeTexto 776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3" name="CaixaDeTexto 77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4" name="CaixaDeTexto 77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5" name="CaixaDeTexto 77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6" name="CaixaDeTexto 77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7" name="CaixaDeTexto 77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8" name="CaixaDeTexto 77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9" name="CaixaDeTexto 77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0" name="CaixaDeTexto 77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1" name="CaixaDeTexto 77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72" name="CaixaDeTexto 777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3" name="CaixaDeTexto 77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4" name="CaixaDeTexto 77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5" name="CaixaDeTexto 77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6" name="CaixaDeTexto 77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7" name="CaixaDeTexto 77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8" name="CaixaDeTexto 77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9" name="CaixaDeTexto 77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0" name="CaixaDeTexto 77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1" name="CaixaDeTexto 77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2" name="CaixaDeTexto 77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83" name="CaixaDeTexto 778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4" name="CaixaDeTexto 77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5" name="CaixaDeTexto 77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6" name="CaixaDeTexto 77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7" name="CaixaDeTexto 77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8" name="CaixaDeTexto 77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9" name="CaixaDeTexto 77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0" name="CaixaDeTexto 77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1" name="CaixaDeTexto 77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2" name="CaixaDeTexto 77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3" name="CaixaDeTexto 77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94" name="CaixaDeTexto 779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5" name="CaixaDeTexto 77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6" name="CaixaDeTexto 77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7" name="CaixaDeTexto 77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8" name="CaixaDeTexto 77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9" name="CaixaDeTexto 77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0" name="CaixaDeTexto 77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1" name="CaixaDeTexto 78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2" name="CaixaDeTexto 78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03" name="CaixaDeTexto 780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4" name="CaixaDeTexto 78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5" name="CaixaDeTexto 78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6" name="CaixaDeTexto 78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7" name="CaixaDeTexto 78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8" name="CaixaDeTexto 78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9" name="CaixaDeTexto 78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10" name="CaixaDeTexto 780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1" name="CaixaDeTexto 78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2" name="CaixaDeTexto 78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3" name="CaixaDeTexto 78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4" name="CaixaDeTexto 78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5" name="CaixaDeTexto 78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16" name="CaixaDeTexto 781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7" name="CaixaDeTexto 78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8" name="CaixaDeTexto 78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9" name="CaixaDeTexto 78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0" name="CaixaDeTexto 78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1" name="CaixaDeTexto 78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2" name="CaixaDeTexto 78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3" name="CaixaDeTexto 78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4" name="CaixaDeTexto 78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5" name="CaixaDeTexto 78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6" name="CaixaDeTexto 78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27" name="CaixaDeTexto 782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8" name="CaixaDeTexto 78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9" name="CaixaDeTexto 78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0" name="CaixaDeTexto 78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1" name="CaixaDeTexto 78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2" name="CaixaDeTexto 78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3" name="CaixaDeTexto 78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4" name="CaixaDeTexto 78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5" name="CaixaDeTexto 78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36" name="CaixaDeTexto 783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7" name="CaixaDeTexto 78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8" name="CaixaDeTexto 78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9" name="CaixaDeTexto 78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0" name="CaixaDeTexto 78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1" name="CaixaDeTexto 78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2" name="CaixaDeTexto 78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43" name="CaixaDeTexto 784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4" name="CaixaDeTexto 78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5" name="CaixaDeTexto 78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6" name="CaixaDeTexto 78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7" name="CaixaDeTexto 78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8" name="CaixaDeTexto 78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49" name="CaixaDeTexto 784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0" name="CaixaDeTexto 78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1" name="CaixaDeTexto 78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2" name="CaixaDeTexto 78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3" name="CaixaDeTexto 78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4" name="CaixaDeTexto 78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5" name="CaixaDeTexto 78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6" name="CaixaDeTexto 78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7" name="CaixaDeTexto 78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8" name="CaixaDeTexto 78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59" name="CaixaDeTexto 785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0" name="CaixaDeTexto 78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1" name="CaixaDeTexto 78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2" name="CaixaDeTexto 78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3" name="CaixaDeTexto 78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4" name="CaixaDeTexto 78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5" name="CaixaDeTexto 78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6" name="CaixaDeTexto 78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7" name="CaixaDeTexto 78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68" name="CaixaDeTexto 786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9" name="CaixaDeTexto 78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0" name="CaixaDeTexto 78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1" name="CaixaDeTexto 78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2" name="CaixaDeTexto 78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3" name="CaixaDeTexto 78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4" name="CaixaDeTexto 78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75" name="CaixaDeTexto 787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6" name="CaixaDeTexto 78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7" name="CaixaDeTexto 78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8" name="CaixaDeTexto 78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9" name="CaixaDeTexto 78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0" name="CaixaDeTexto 78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81" name="CaixaDeTexto 788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2" name="CaixaDeTexto 78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3" name="CaixaDeTexto 78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4" name="CaixaDeTexto 78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5" name="CaixaDeTexto 78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6" name="CaixaDeTexto 78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7" name="CaixaDeTexto 78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8" name="CaixaDeTexto 78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9" name="CaixaDeTexto 78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0" name="CaixaDeTexto 78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1" name="CaixaDeTexto 78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2" name="CaixaDeTexto 78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3" name="CaixaDeTexto 78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94" name="CaixaDeTexto 789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5" name="CaixaDeTexto 78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6" name="CaixaDeTexto 78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7" name="CaixaDeTexto 78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8" name="CaixaDeTexto 78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9" name="CaixaDeTexto 78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0" name="CaixaDeTexto 78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1" name="CaixaDeTexto 79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2" name="CaixaDeTexto 79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3" name="CaixaDeTexto 79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4" name="CaixaDeTexto 79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5" name="CaixaDeTexto 79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6" name="CaixaDeTexto 79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07" name="CaixaDeTexto 790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8" name="CaixaDeTexto 79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9" name="CaixaDeTexto 79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0" name="CaixaDeTexto 79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1" name="CaixaDeTexto 79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2" name="CaixaDeTexto 79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3" name="CaixaDeTexto 79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4" name="CaixaDeTexto 79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5" name="CaixaDeTexto 79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6" name="CaixaDeTexto 79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7" name="CaixaDeTexto 79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8" name="CaixaDeTexto 79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9" name="CaixaDeTexto 79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0" name="CaixaDeTexto 79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1" name="CaixaDeTexto 79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22" name="CaixaDeTexto 792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3" name="CaixaDeTexto 79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4" name="CaixaDeTexto 79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5" name="CaixaDeTexto 79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6" name="CaixaDeTexto 79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7" name="CaixaDeTexto 79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8" name="CaixaDeTexto 79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9" name="CaixaDeTexto 79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0" name="CaixaDeTexto 79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1" name="CaixaDeTexto 79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2" name="CaixaDeTexto 79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3" name="CaixaDeTexto 79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4" name="CaixaDeTexto 79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5" name="CaixaDeTexto 79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6" name="CaixaDeTexto 79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37" name="CaixaDeTexto 793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8" name="CaixaDeTexto 79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9" name="CaixaDeTexto 79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0" name="CaixaDeTexto 79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1" name="CaixaDeTexto 79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2" name="CaixaDeTexto 79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3" name="CaixaDeTexto 79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4" name="CaixaDeTexto 79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5" name="CaixaDeTexto 79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6" name="CaixaDeTexto 79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7" name="CaixaDeTexto 79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8" name="CaixaDeTexto 79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9" name="CaixaDeTexto 79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50" name="CaixaDeTexto 794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1" name="CaixaDeTexto 79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2" name="CaixaDeTexto 79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3" name="CaixaDeTexto 79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4" name="CaixaDeTexto 79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5" name="CaixaDeTexto 79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6" name="CaixaDeTexto 79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7" name="CaixaDeTexto 79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8" name="CaixaDeTexto 79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9" name="CaixaDeTexto 79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0" name="CaixaDeTexto 79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1" name="CaixaDeTexto 79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62" name="CaixaDeTexto 796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3" name="CaixaDeTexto 79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4" name="CaixaDeTexto 79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5" name="CaixaDeTexto 79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6" name="CaixaDeTexto 79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7" name="CaixaDeTexto 79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8" name="CaixaDeTexto 79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9" name="CaixaDeTexto 79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0" name="CaixaDeTexto 79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1" name="CaixaDeTexto 79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2" name="CaixaDeTexto 79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3" name="CaixaDeTexto 79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4" name="CaixaDeTexto 79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5" name="CaixaDeTexto 79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6" name="CaixaDeTexto 79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77" name="CaixaDeTexto 797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8" name="CaixaDeTexto 79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9" name="CaixaDeTexto 79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0" name="CaixaDeTexto 79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1" name="CaixaDeTexto 79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2" name="CaixaDeTexto 79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3" name="CaixaDeTexto 79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4" name="CaixaDeTexto 79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5" name="CaixaDeTexto 79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6" name="CaixaDeTexto 79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7" name="CaixaDeTexto 79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8" name="CaixaDeTexto 79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9" name="CaixaDeTexto 79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0" name="CaixaDeTexto 79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1" name="CaixaDeTexto 79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92" name="CaixaDeTexto 799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3" name="CaixaDeTexto 79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4" name="CaixaDeTexto 79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5" name="CaixaDeTexto 79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6" name="CaixaDeTexto 79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7" name="CaixaDeTexto 79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8" name="CaixaDeTexto 79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9" name="CaixaDeTexto 79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0" name="CaixaDeTexto 79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1" name="CaixaDeTexto 80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2" name="CaixaDeTexto 80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3" name="CaixaDeTexto 80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04" name="CaixaDeTexto 800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5" name="CaixaDeTexto 80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6" name="CaixaDeTexto 80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7" name="CaixaDeTexto 80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8" name="CaixaDeTexto 80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9" name="CaixaDeTexto 80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0" name="CaixaDeTexto 80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1" name="CaixaDeTexto 80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2" name="CaixaDeTexto 80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3" name="CaixaDeTexto 80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4" name="CaixaDeTexto 80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5" name="CaixaDeTexto 80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16" name="CaixaDeTexto 801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7" name="CaixaDeTexto 80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8" name="CaixaDeTexto 80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9" name="CaixaDeTexto 80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0" name="CaixaDeTexto 80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1" name="CaixaDeTexto 80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2" name="CaixaDeTexto 80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3" name="CaixaDeTexto 80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4" name="CaixaDeTexto 80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5" name="CaixaDeTexto 80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6" name="CaixaDeTexto 80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7" name="CaixaDeTexto 80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8" name="CaixaDeTexto 80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9" name="CaixaDeTexto 80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30" name="CaixaDeTexto 802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1" name="CaixaDeTexto 80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2" name="CaixaDeTexto 80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3" name="CaixaDeTexto 80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4" name="CaixaDeTexto 80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5" name="CaixaDeTexto 80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6" name="CaixaDeTexto 80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7" name="CaixaDeTexto 80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8" name="CaixaDeTexto 80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9" name="CaixaDeTexto 80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0" name="CaixaDeTexto 80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1" name="CaixaDeTexto 80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2" name="CaixaDeTexto 80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3" name="CaixaDeTexto 80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4" name="CaixaDeTexto 80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45" name="CaixaDeTexto 804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6" name="CaixaDeTexto 80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7" name="CaixaDeTexto 80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8" name="CaixaDeTexto 80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9" name="CaixaDeTexto 80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0" name="CaixaDeTexto 80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1" name="CaixaDeTexto 80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2" name="CaixaDeTexto 80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3" name="CaixaDeTexto 80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4" name="CaixaDeTexto 80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5" name="CaixaDeTexto 80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6" name="CaixaDeTexto 80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7" name="CaixaDeTexto 80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58" name="CaixaDeTexto 805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9" name="CaixaDeTexto 80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0" name="CaixaDeTexto 80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1" name="CaixaDeTexto 80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2" name="CaixaDeTexto 80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3" name="CaixaDeTexto 80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4" name="CaixaDeTexto 80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5" name="CaixaDeTexto 80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6" name="CaixaDeTexto 80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7" name="CaixaDeTexto 80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8" name="CaixaDeTexto 80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9" name="CaixaDeTexto 80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70" name="CaixaDeTexto 806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1" name="CaixaDeTexto 80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2" name="CaixaDeTexto 80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3" name="CaixaDeTexto 80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4" name="CaixaDeTexto 80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5" name="CaixaDeTexto 80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6" name="CaixaDeTexto 80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7" name="CaixaDeTexto 80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8" name="CaixaDeTexto 80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9" name="CaixaDeTexto 80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0" name="CaixaDeTexto 80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1" name="CaixaDeTexto 80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2" name="CaixaDeTexto 80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3" name="CaixaDeTexto 80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84" name="CaixaDeTexto 808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5" name="CaixaDeTexto 80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6" name="CaixaDeTexto 80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7" name="CaixaDeTexto 80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8" name="CaixaDeTexto 80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9" name="CaixaDeTexto 80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0" name="CaixaDeTexto 80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1" name="CaixaDeTexto 80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2" name="CaixaDeTexto 80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3" name="CaixaDeTexto 80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4" name="CaixaDeTexto 80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5" name="CaixaDeTexto 80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6" name="CaixaDeTexto 80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7" name="CaixaDeTexto 80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98" name="CaixaDeTexto 809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9" name="CaixaDeTexto 80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0" name="CaixaDeTexto 80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1" name="CaixaDeTexto 81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2" name="CaixaDeTexto 81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3" name="CaixaDeTexto 81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4" name="CaixaDeTexto 81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5" name="CaixaDeTexto 81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6" name="CaixaDeTexto 81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7" name="CaixaDeTexto 81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8" name="CaixaDeTexto 81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09" name="CaixaDeTexto 810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0" name="CaixaDeTexto 81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1" name="CaixaDeTexto 81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2" name="CaixaDeTexto 81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3" name="CaixaDeTexto 81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4" name="CaixaDeTexto 81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5" name="CaixaDeTexto 81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6" name="CaixaDeTexto 81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17" name="CaixaDeTexto 811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8" name="CaixaDeTexto 81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9" name="CaixaDeTexto 81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0" name="CaixaDeTexto 81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1" name="CaixaDeTexto 81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2" name="CaixaDeTexto 81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3" name="CaixaDeTexto 81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24" name="CaixaDeTexto 812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5" name="CaixaDeTexto 81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6" name="CaixaDeTexto 81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7" name="CaixaDeTexto 81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8" name="CaixaDeTexto 81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9" name="CaixaDeTexto 81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0" name="CaixaDeTexto 81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1" name="CaixaDeTexto 81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2" name="CaixaDeTexto 81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3" name="CaixaDeTexto 81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4" name="CaixaDeTexto 81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5" name="CaixaDeTexto 81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6" name="CaixaDeTexto 81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7" name="CaixaDeTexto 81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38" name="CaixaDeTexto 813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9" name="CaixaDeTexto 81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0" name="CaixaDeTexto 81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1" name="CaixaDeTexto 81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2" name="CaixaDeTexto 81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3" name="CaixaDeTexto 81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4" name="CaixaDeTexto 81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5" name="CaixaDeTexto 81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6" name="CaixaDeTexto 81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7" name="CaixaDeTexto 81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8" name="CaixaDeTexto 81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49" name="CaixaDeTexto 814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0" name="CaixaDeTexto 81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1" name="CaixaDeTexto 81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2" name="CaixaDeTexto 81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3" name="CaixaDeTexto 81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4" name="CaixaDeTexto 81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5" name="CaixaDeTexto 81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6" name="CaixaDeTexto 81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57" name="CaixaDeTexto 815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8" name="CaixaDeTexto 81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9" name="CaixaDeTexto 81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0" name="CaixaDeTexto 81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1" name="CaixaDeTexto 81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2" name="CaixaDeTexto 81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3" name="CaixaDeTexto 81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64" name="CaixaDeTexto 816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5" name="CaixaDeTexto 81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6" name="CaixaDeTexto 81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7" name="CaixaDeTexto 81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8" name="CaixaDeTexto 81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9" name="CaixaDeTexto 81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0" name="CaixaDeTexto 81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1" name="CaixaDeTexto 81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2" name="CaixaDeTexto 81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3" name="CaixaDeTexto 81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4" name="CaixaDeTexto 81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5" name="CaixaDeTexto 81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6" name="CaixaDeTexto 81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7" name="CaixaDeTexto 81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78" name="CaixaDeTexto 817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9" name="CaixaDeTexto 81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0" name="CaixaDeTexto 81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1" name="CaixaDeTexto 81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2" name="CaixaDeTexto 81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3" name="CaixaDeTexto 81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4" name="CaixaDeTexto 81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5" name="CaixaDeTexto 81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6" name="CaixaDeTexto 81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7" name="CaixaDeTexto 81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8" name="CaixaDeTexto 81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89" name="CaixaDeTexto 818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0" name="CaixaDeTexto 81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1" name="CaixaDeTexto 81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2" name="CaixaDeTexto 81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3" name="CaixaDeTexto 81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4" name="CaixaDeTexto 81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5" name="CaixaDeTexto 81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6" name="CaixaDeTexto 81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97" name="CaixaDeTexto 819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8" name="CaixaDeTexto 81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9" name="CaixaDeTexto 81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0" name="CaixaDeTexto 81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1" name="CaixaDeTexto 82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2" name="CaixaDeTexto 82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3" name="CaixaDeTexto 82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04" name="CaixaDeTexto 820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5" name="CaixaDeTexto 82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6" name="CaixaDeTexto 82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7" name="CaixaDeTexto 82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8" name="CaixaDeTexto 82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9" name="CaixaDeTexto 82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0" name="CaixaDeTexto 82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1" name="CaixaDeTexto 82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2" name="CaixaDeTexto 82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3" name="CaixaDeTexto 82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4" name="CaixaDeTexto 82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5" name="CaixaDeTexto 82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6" name="CaixaDeTexto 82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7" name="CaixaDeTexto 82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18" name="CaixaDeTexto 821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9" name="CaixaDeTexto 82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0" name="CaixaDeTexto 82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1" name="CaixaDeTexto 82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2" name="CaixaDeTexto 82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3" name="CaixaDeTexto 82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4" name="CaixaDeTexto 82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5" name="CaixaDeTexto 82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6" name="CaixaDeTexto 82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7" name="CaixaDeTexto 82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8" name="CaixaDeTexto 82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29" name="CaixaDeTexto 822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0" name="CaixaDeTexto 82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1" name="CaixaDeTexto 82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2" name="CaixaDeTexto 82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3" name="CaixaDeTexto 82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4" name="CaixaDeTexto 82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5" name="CaixaDeTexto 82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6" name="CaixaDeTexto 82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37" name="CaixaDeTexto 823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8" name="CaixaDeTexto 82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9" name="CaixaDeTexto 82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0" name="CaixaDeTexto 82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1" name="CaixaDeTexto 82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2" name="CaixaDeTexto 82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3" name="CaixaDeTexto 82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44" name="CaixaDeTexto 824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5" name="CaixaDeTexto 82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6" name="CaixaDeTexto 82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7" name="CaixaDeTexto 82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8" name="CaixaDeTexto 82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9" name="CaixaDeTexto 82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0" name="CaixaDeTexto 82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1" name="CaixaDeTexto 82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2" name="CaixaDeTexto 82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3" name="CaixaDeTexto 82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4" name="CaixaDeTexto 82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5" name="CaixaDeTexto 82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6" name="CaixaDeTexto 82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57" name="CaixaDeTexto 825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8" name="CaixaDeTexto 82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9" name="CaixaDeTexto 82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0" name="CaixaDeTexto 82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1" name="CaixaDeTexto 82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2" name="CaixaDeTexto 82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3" name="CaixaDeTexto 82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4" name="CaixaDeTexto 82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5" name="CaixaDeTexto 82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6" name="CaixaDeTexto 82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7" name="CaixaDeTexto 82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8" name="CaixaDeTexto 82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9" name="CaixaDeTexto 82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70" name="CaixaDeTexto 826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1" name="CaixaDeTexto 82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2" name="CaixaDeTexto 82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3" name="CaixaDeTexto 82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4" name="CaixaDeTexto 82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5" name="CaixaDeTexto 82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6" name="CaixaDeTexto 82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7" name="CaixaDeTexto 82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8" name="CaixaDeTexto 82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9" name="CaixaDeTexto 82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0" name="CaixaDeTexto 82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1" name="CaixaDeTexto 82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2" name="CaixaDeTexto 82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3" name="CaixaDeTexto 82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4" name="CaixaDeTexto 82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85" name="CaixaDeTexto 828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6" name="CaixaDeTexto 82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7" name="CaixaDeTexto 82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8" name="CaixaDeTexto 82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9" name="CaixaDeTexto 82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0" name="CaixaDeTexto 82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1" name="CaixaDeTexto 82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2" name="CaixaDeTexto 82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3" name="CaixaDeTexto 82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4" name="CaixaDeTexto 82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5" name="CaixaDeTexto 82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6" name="CaixaDeTexto 82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7" name="CaixaDeTexto 82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8" name="CaixaDeTexto 82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9" name="CaixaDeTexto 82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00" name="CaixaDeTexto 829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1" name="CaixaDeTexto 83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2" name="CaixaDeTexto 83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3" name="CaixaDeTexto 83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4" name="CaixaDeTexto 83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5" name="CaixaDeTexto 83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6" name="CaixaDeTexto 83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7" name="CaixaDeTexto 83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8" name="CaixaDeTexto 83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9" name="CaixaDeTexto 83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0" name="CaixaDeTexto 83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1" name="CaixaDeTexto 83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2" name="CaixaDeTexto 83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13" name="CaixaDeTexto 831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4" name="CaixaDeTexto 83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5" name="CaixaDeTexto 83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6" name="CaixaDeTexto 83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7" name="CaixaDeTexto 83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8" name="CaixaDeTexto 83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9" name="CaixaDeTexto 83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0" name="CaixaDeTexto 83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1" name="CaixaDeTexto 83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2" name="CaixaDeTexto 83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3" name="CaixaDeTexto 83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4" name="CaixaDeTexto 83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25" name="CaixaDeTexto 832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6" name="CaixaDeTexto 83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7" name="CaixaDeTexto 83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8" name="CaixaDeTexto 83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9" name="CaixaDeTexto 83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0" name="CaixaDeTexto 83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1" name="CaixaDeTexto 83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2" name="CaixaDeTexto 83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3" name="CaixaDeTexto 83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4" name="CaixaDeTexto 83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5" name="CaixaDeTexto 83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6" name="CaixaDeTexto 83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7" name="CaixaDeTexto 83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8" name="CaixaDeTexto 83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9" name="CaixaDeTexto 83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40" name="CaixaDeTexto 833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1" name="CaixaDeTexto 83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2" name="CaixaDeTexto 83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3" name="CaixaDeTexto 83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4" name="CaixaDeTexto 83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5" name="CaixaDeTexto 83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6" name="CaixaDeTexto 83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7" name="CaixaDeTexto 83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8" name="CaixaDeTexto 83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9" name="CaixaDeTexto 83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0" name="CaixaDeTexto 83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1" name="CaixaDeTexto 83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2" name="CaixaDeTexto 83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3" name="CaixaDeTexto 83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4" name="CaixaDeTexto 83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55" name="CaixaDeTexto 835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6" name="CaixaDeTexto 83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7" name="CaixaDeTexto 83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8" name="CaixaDeTexto 83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9" name="CaixaDeTexto 83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0" name="CaixaDeTexto 83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1" name="CaixaDeTexto 83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2" name="CaixaDeTexto 83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3" name="CaixaDeTexto 83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4" name="CaixaDeTexto 83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5" name="CaixaDeTexto 83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6" name="CaixaDeTexto 83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67" name="CaixaDeTexto 836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8" name="CaixaDeTexto 83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9" name="CaixaDeTexto 83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0" name="CaixaDeTexto 83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1" name="CaixaDeTexto 83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2" name="CaixaDeTexto 83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3" name="CaixaDeTexto 83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4" name="CaixaDeTexto 83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5" name="CaixaDeTexto 83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6" name="CaixaDeTexto 83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7" name="CaixaDeTexto 83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8" name="CaixaDeTexto 83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79" name="CaixaDeTexto 837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0" name="CaixaDeTexto 83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1" name="CaixaDeTexto 83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2" name="CaixaDeTexto 83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3" name="CaixaDeTexto 83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4" name="CaixaDeTexto 83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5" name="CaixaDeTexto 83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6" name="CaixaDeTexto 83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7" name="CaixaDeTexto 83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8" name="CaixaDeTexto 83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9" name="CaixaDeTexto 83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0" name="CaixaDeTexto 83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1" name="CaixaDeTexto 83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2" name="CaixaDeTexto 83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93" name="CaixaDeTexto 839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4" name="CaixaDeTexto 83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5" name="CaixaDeTexto 83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6" name="CaixaDeTexto 83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7" name="CaixaDeTexto 83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8" name="CaixaDeTexto 83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9" name="CaixaDeTexto 83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0" name="CaixaDeTexto 83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1" name="CaixaDeTexto 84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2" name="CaixaDeTexto 84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3" name="CaixaDeTexto 84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4" name="CaixaDeTexto 84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5" name="CaixaDeTexto 84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6" name="CaixaDeTexto 84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7" name="CaixaDeTexto 84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08" name="CaixaDeTexto 840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9" name="CaixaDeTexto 84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0" name="CaixaDeTexto 84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1" name="CaixaDeTexto 84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2" name="CaixaDeTexto 84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3" name="CaixaDeTexto 84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4" name="CaixaDeTexto 84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5" name="CaixaDeTexto 84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6" name="CaixaDeTexto 84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7" name="CaixaDeTexto 84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8" name="CaixaDeTexto 84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9" name="CaixaDeTexto 84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0" name="CaixaDeTexto 84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21" name="CaixaDeTexto 842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2" name="CaixaDeTexto 84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3" name="CaixaDeTexto 84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4" name="CaixaDeTexto 84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5" name="CaixaDeTexto 84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6" name="CaixaDeTexto 84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7" name="CaixaDeTexto 84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8" name="CaixaDeTexto 84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9" name="CaixaDeTexto 84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0" name="CaixaDeTexto 84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1" name="CaixaDeTexto 84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2" name="CaixaDeTexto 84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33" name="CaixaDeTexto 843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4" name="CaixaDeTexto 84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5" name="CaixaDeTexto 84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6" name="CaixaDeTexto 84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7" name="CaixaDeTexto 84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8" name="CaixaDeTexto 84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9" name="CaixaDeTexto 84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0" name="CaixaDeTexto 84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1" name="CaixaDeTexto 84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2" name="CaixaDeTexto 84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3" name="CaixaDeTexto 84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4" name="CaixaDeTexto 84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5" name="CaixaDeTexto 84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6" name="CaixaDeTexto 84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47" name="CaixaDeTexto 844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8" name="CaixaDeTexto 84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9" name="CaixaDeTexto 84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0" name="CaixaDeTexto 84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1" name="CaixaDeTexto 84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2" name="CaixaDeTexto 84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3" name="CaixaDeTexto 84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4" name="CaixaDeTexto 84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5" name="CaixaDeTexto 84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6" name="CaixaDeTexto 84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7" name="CaixaDeTexto 84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8" name="CaixaDeTexto 84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9" name="CaixaDeTexto 84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0" name="CaixaDeTexto 84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61" name="CaixaDeTexto 846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2" name="CaixaDeTexto 84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3" name="CaixaDeTexto 84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4" name="CaixaDeTexto 84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5" name="CaixaDeTexto 84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6" name="CaixaDeTexto 84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7" name="CaixaDeTexto 84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8" name="CaixaDeTexto 84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9" name="CaixaDeTexto 84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0" name="CaixaDeTexto 84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1" name="CaixaDeTexto 84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72" name="CaixaDeTexto 847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3" name="CaixaDeTexto 84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4" name="CaixaDeTexto 84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5" name="CaixaDeTexto 84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6" name="CaixaDeTexto 84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7" name="CaixaDeTexto 84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8" name="CaixaDeTexto 84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9" name="CaixaDeTexto 84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80" name="CaixaDeTexto 847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1" name="CaixaDeTexto 84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2" name="CaixaDeTexto 84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3" name="CaixaDeTexto 84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4" name="CaixaDeTexto 84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5" name="CaixaDeTexto 84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6" name="CaixaDeTexto 84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87" name="CaixaDeTexto 848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8" name="CaixaDeTexto 84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9" name="CaixaDeTexto 84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0" name="CaixaDeTexto 84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1" name="CaixaDeTexto 84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2" name="CaixaDeTexto 84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3" name="CaixaDeTexto 84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4" name="CaixaDeTexto 84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5" name="CaixaDeTexto 84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6" name="CaixaDeTexto 84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7" name="CaixaDeTexto 84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8" name="CaixaDeTexto 84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9" name="CaixaDeTexto 84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0" name="CaixaDeTexto 84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01" name="CaixaDeTexto 850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2" name="CaixaDeTexto 85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3" name="CaixaDeTexto 85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4" name="CaixaDeTexto 85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5" name="CaixaDeTexto 85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6" name="CaixaDeTexto 85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7" name="CaixaDeTexto 85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8" name="CaixaDeTexto 85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9" name="CaixaDeTexto 85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0" name="CaixaDeTexto 85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1" name="CaixaDeTexto 85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12" name="CaixaDeTexto 851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3" name="CaixaDeTexto 85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4" name="CaixaDeTexto 85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5" name="CaixaDeTexto 85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6" name="CaixaDeTexto 85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7" name="CaixaDeTexto 85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8" name="CaixaDeTexto 85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9" name="CaixaDeTexto 85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20" name="CaixaDeTexto 851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1" name="CaixaDeTexto 85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2" name="CaixaDeTexto 85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3" name="CaixaDeTexto 85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4" name="CaixaDeTexto 85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5" name="CaixaDeTexto 85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6" name="CaixaDeTexto 85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27" name="CaixaDeTexto 852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8" name="CaixaDeTexto 85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9" name="CaixaDeTexto 85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0" name="CaixaDeTexto 85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1" name="CaixaDeTexto 85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2" name="CaixaDeTexto 85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3" name="CaixaDeTexto 85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4" name="CaixaDeTexto 85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5" name="CaixaDeTexto 85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6" name="CaixaDeTexto 85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7" name="CaixaDeTexto 85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8" name="CaixaDeTexto 85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9" name="CaixaDeTexto 85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40" name="CaixaDeTexto 853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1" name="CaixaDeTexto 85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2" name="CaixaDeTexto 85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3" name="CaixaDeTexto 85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4" name="CaixaDeTexto 85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5" name="CaixaDeTexto 85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6" name="CaixaDeTexto 85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7" name="CaixaDeTexto 85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8" name="CaixaDeTexto 85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9" name="CaixaDeTexto 85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0" name="CaixaDeTexto 85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51" name="CaixaDeTexto 855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2" name="CaixaDeTexto 85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3" name="CaixaDeTexto 85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4" name="CaixaDeTexto 85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5" name="CaixaDeTexto 85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6" name="CaixaDeTexto 85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7" name="CaixaDeTexto 85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8" name="CaixaDeTexto 85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59" name="CaixaDeTexto 855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0" name="CaixaDeTexto 85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1" name="CaixaDeTexto 85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2" name="CaixaDeTexto 85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3" name="CaixaDeTexto 85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4" name="CaixaDeTexto 85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5" name="CaixaDeTexto 85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66" name="CaixaDeTexto 856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7" name="CaixaDeTexto 85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8" name="CaixaDeTexto 85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9" name="CaixaDeTexto 85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0" name="CaixaDeTexto 85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1" name="CaixaDeTexto 85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2" name="CaixaDeTexto 85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3" name="CaixaDeTexto 85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4" name="CaixaDeTexto 85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5" name="CaixaDeTexto 85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6" name="CaixaDeTexto 85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77" name="CaixaDeTexto 857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8" name="CaixaDeTexto 85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9" name="CaixaDeTexto 85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0" name="CaixaDeTexto 85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1" name="CaixaDeTexto 85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2" name="CaixaDeTexto 85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3" name="CaixaDeTexto 85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4" name="CaixaDeTexto 85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5" name="CaixaDeTexto 85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6" name="CaixaDeTexto 85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7" name="CaixaDeTexto 85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88" name="CaixaDeTexto 858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9" name="CaixaDeTexto 85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0" name="CaixaDeTexto 85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1" name="CaixaDeTexto 85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2" name="CaixaDeTexto 85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3" name="CaixaDeTexto 85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4" name="CaixaDeTexto 85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5" name="CaixaDeTexto 85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6" name="CaixaDeTexto 85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7" name="CaixaDeTexto 85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8" name="CaixaDeTexto 85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9" name="CaixaDeTexto 85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00" name="CaixaDeTexto 859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1" name="CaixaDeTexto 86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2" name="CaixaDeTexto 86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3" name="CaixaDeTexto 86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4" name="CaixaDeTexto 86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5" name="CaixaDeTexto 86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6" name="CaixaDeTexto 86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7" name="CaixaDeTexto 86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8" name="CaixaDeTexto 86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9" name="CaixaDeTexto 86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0" name="CaixaDeTexto 86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1" name="CaixaDeTexto 86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12" name="CaixaDeTexto 861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3" name="CaixaDeTexto 86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4" name="CaixaDeTexto 86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5" name="CaixaDeTexto 86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6" name="CaixaDeTexto 86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7" name="CaixaDeTexto 86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8" name="CaixaDeTexto 86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9" name="CaixaDeTexto 86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0" name="CaixaDeTexto 86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1" name="CaixaDeTexto 86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2" name="CaixaDeTexto 86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23" name="CaixaDeTexto 862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4" name="CaixaDeTexto 86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5" name="CaixaDeTexto 86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6" name="CaixaDeTexto 86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7" name="CaixaDeTexto 86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8" name="CaixaDeTexto 86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9" name="CaixaDeTexto 86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0" name="CaixaDeTexto 86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1" name="CaixaDeTexto 86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2" name="CaixaDeTexto 86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33" name="CaixaDeTexto 863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4" name="CaixaDeTexto 86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5" name="CaixaDeTexto 86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6" name="CaixaDeTexto 86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7" name="CaixaDeTexto 86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8" name="CaixaDeTexto 86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9" name="CaixaDeTexto 86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0" name="CaixaDeTexto 86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1" name="CaixaDeTexto 86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2" name="CaixaDeTexto 86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3" name="CaixaDeTexto 86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4" name="CaixaDeTexto 86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45" name="CaixaDeTexto 864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6" name="CaixaDeTexto 86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7" name="CaixaDeTexto 86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8" name="CaixaDeTexto 86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9" name="CaixaDeTexto 86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0" name="CaixaDeTexto 86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1" name="CaixaDeTexto 86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2" name="CaixaDeTexto 86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3" name="CaixaDeTexto 86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4" name="CaixaDeTexto 86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5" name="CaixaDeTexto 86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6" name="CaixaDeTexto 86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57" name="CaixaDeTexto 865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8" name="CaixaDeTexto 86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9" name="CaixaDeTexto 86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0" name="CaixaDeTexto 86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1" name="CaixaDeTexto 86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2" name="CaixaDeTexto 86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3" name="CaixaDeTexto 86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4" name="CaixaDeTexto 86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5" name="CaixaDeTexto 86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6" name="CaixaDeTexto 86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67" name="CaixaDeTexto 866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8" name="CaixaDeTexto 86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9" name="CaixaDeTexto 86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0" name="CaixaDeTexto 86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1" name="CaixaDeTexto 86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2" name="CaixaDeTexto 86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3" name="CaixaDeTexto 86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4" name="CaixaDeTexto 86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5" name="CaixaDeTexto 86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6" name="CaixaDeTexto 86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77" name="CaixaDeTexto 867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8" name="CaixaDeTexto 86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9" name="CaixaDeTexto 86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0" name="CaixaDeTexto 86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1" name="CaixaDeTexto 86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2" name="CaixaDeTexto 86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3" name="CaixaDeTexto 86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4" name="CaixaDeTexto 86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5" name="CaixaDeTexto 86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6" name="CaixaDeTexto 86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7" name="CaixaDeTexto 86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88" name="CaixaDeTexto 868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9" name="CaixaDeTexto 86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0" name="CaixaDeTexto 86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1" name="CaixaDeTexto 86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2" name="CaixaDeTexto 86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3" name="CaixaDeTexto 86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4" name="CaixaDeTexto 86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5" name="CaixaDeTexto 86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6" name="CaixaDeTexto 86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7" name="CaixaDeTexto 86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8" name="CaixaDeTexto 86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9" name="CaixaDeTexto 86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00" name="CaixaDeTexto 869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1" name="CaixaDeTexto 87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2" name="CaixaDeTexto 87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3" name="CaixaDeTexto 87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4" name="CaixaDeTexto 87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5" name="CaixaDeTexto 87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6" name="CaixaDeTexto 87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7" name="CaixaDeTexto 87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8" name="CaixaDeTexto 87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9" name="CaixaDeTexto 87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0" name="CaixaDeTexto 87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11" name="CaixaDeTexto 871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2" name="CaixaDeTexto 87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3" name="CaixaDeTexto 87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4" name="CaixaDeTexto 87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5" name="CaixaDeTexto 87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6" name="CaixaDeTexto 87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7" name="CaixaDeTexto 87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8" name="CaixaDeTexto 87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9" name="CaixaDeTexto 87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0" name="CaixaDeTexto 87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21" name="CaixaDeTexto 872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2" name="CaixaDeTexto 87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3" name="CaixaDeTexto 87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4" name="CaixaDeTexto 87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5" name="CaixaDeTexto 87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6" name="CaixaDeTexto 87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7" name="CaixaDeTexto 87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8" name="CaixaDeTexto 87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9" name="CaixaDeTexto 87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0" name="CaixaDeTexto 87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1" name="CaixaDeTexto 87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32" name="CaixaDeTexto 873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3" name="CaixaDeTexto 87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4" name="CaixaDeTexto 87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5" name="CaixaDeTexto 87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6" name="CaixaDeTexto 87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7" name="CaixaDeTexto 87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8" name="CaixaDeTexto 87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9" name="CaixaDeTexto 87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0" name="CaixaDeTexto 87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1" name="CaixaDeTexto 87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2" name="CaixaDeTexto 87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43" name="CaixaDeTexto 874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4" name="CaixaDeTexto 87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5" name="CaixaDeTexto 87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6" name="CaixaDeTexto 87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7" name="CaixaDeTexto 87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8" name="CaixaDeTexto 87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9" name="CaixaDeTexto 87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0" name="CaixaDeTexto 87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1" name="CaixaDeTexto 87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52" name="CaixaDeTexto 875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3" name="CaixaDeTexto 87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4" name="CaixaDeTexto 87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5" name="CaixaDeTexto 87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6" name="CaixaDeTexto 87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7" name="CaixaDeTexto 87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8" name="CaixaDeTexto 87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59" name="CaixaDeTexto 875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0" name="CaixaDeTexto 87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1" name="CaixaDeTexto 87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2" name="CaixaDeTexto 87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3" name="CaixaDeTexto 87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4" name="CaixaDeTexto 87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65" name="CaixaDeTexto 876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6" name="CaixaDeTexto 87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7" name="CaixaDeTexto 87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8" name="CaixaDeTexto 87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9" name="CaixaDeTexto 87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0" name="CaixaDeTexto 87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1" name="CaixaDeTexto 87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2" name="CaixaDeTexto 87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3" name="CaixaDeTexto 87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4" name="CaixaDeTexto 87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5" name="CaixaDeTexto 87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76" name="CaixaDeTexto 877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7" name="CaixaDeTexto 87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8" name="CaixaDeTexto 87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9" name="CaixaDeTexto 87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0" name="CaixaDeTexto 87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1" name="CaixaDeTexto 87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2" name="CaixaDeTexto 87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3" name="CaixaDeTexto 87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4" name="CaixaDeTexto 87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85" name="CaixaDeTexto 878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6" name="CaixaDeTexto 87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7" name="CaixaDeTexto 87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8" name="CaixaDeTexto 87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9" name="CaixaDeTexto 87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0" name="CaixaDeTexto 87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1" name="CaixaDeTexto 87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92" name="CaixaDeTexto 879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3" name="CaixaDeTexto 87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4" name="CaixaDeTexto 87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5" name="CaixaDeTexto 87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6" name="CaixaDeTexto 87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7" name="CaixaDeTexto 87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98" name="CaixaDeTexto 879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9" name="CaixaDeTexto 87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0" name="CaixaDeTexto 87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1" name="CaixaDeTexto 88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2" name="CaixaDeTexto 88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3" name="CaixaDeTexto 88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4" name="CaixaDeTexto 88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5" name="CaixaDeTexto 88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6" name="CaixaDeTexto 88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7" name="CaixaDeTexto 88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08" name="CaixaDeTexto 880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9" name="CaixaDeTexto 88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0" name="CaixaDeTexto 88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1" name="CaixaDeTexto 88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2" name="CaixaDeTexto 88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3" name="CaixaDeTexto 88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4" name="CaixaDeTexto 88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5" name="CaixaDeTexto 88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6" name="CaixaDeTexto 88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17" name="CaixaDeTexto 881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8" name="CaixaDeTexto 88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9" name="CaixaDeTexto 88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0" name="CaixaDeTexto 88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1" name="CaixaDeTexto 88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2" name="CaixaDeTexto 88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3" name="CaixaDeTexto 88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24" name="CaixaDeTexto 882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5" name="CaixaDeTexto 88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6" name="CaixaDeTexto 88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7" name="CaixaDeTexto 88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8" name="CaixaDeTexto 88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9" name="CaixaDeTexto 88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30" name="CaixaDeTexto 882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1" name="CaixaDeTexto 88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2" name="CaixaDeTexto 88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3" name="CaixaDeTexto 88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4" name="CaixaDeTexto 88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5" name="CaixaDeTexto 88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6" name="CaixaDeTexto 88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7" name="CaixaDeTexto 88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8" name="CaixaDeTexto 88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9" name="CaixaDeTexto 88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0" name="CaixaDeTexto 88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1" name="CaixaDeTexto 88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2" name="CaixaDeTexto 88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3" name="CaixaDeTexto 88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44" name="CaixaDeTexto 884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5" name="CaixaDeTexto 88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6" name="CaixaDeTexto 88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7" name="CaixaDeTexto 88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8" name="CaixaDeTexto 88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9" name="CaixaDeTexto 88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0" name="CaixaDeTexto 88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1" name="CaixaDeTexto 88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2" name="CaixaDeTexto 88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3" name="CaixaDeTexto 88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4" name="CaixaDeTexto 88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55" name="CaixaDeTexto 885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6" name="CaixaDeTexto 88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7" name="CaixaDeTexto 88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8" name="CaixaDeTexto 88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9" name="CaixaDeTexto 88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0" name="CaixaDeTexto 88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1" name="CaixaDeTexto 88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2" name="CaixaDeTexto 88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63" name="CaixaDeTexto 886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4" name="CaixaDeTexto 88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5" name="CaixaDeTexto 88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6" name="CaixaDeTexto 88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7" name="CaixaDeTexto 88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8" name="CaixaDeTexto 88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9" name="CaixaDeTexto 88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70" name="CaixaDeTexto 886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1" name="CaixaDeTexto 88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2" name="CaixaDeTexto 88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3" name="CaixaDeTexto 88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4" name="CaixaDeTexto 88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5" name="CaixaDeTexto 88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6" name="CaixaDeTexto 88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7" name="CaixaDeTexto 88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8" name="CaixaDeTexto 88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9" name="CaixaDeTexto 88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0" name="CaixaDeTexto 88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1" name="CaixaDeTexto 88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2" name="CaixaDeTexto 88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83" name="CaixaDeTexto 888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4" name="CaixaDeTexto 88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5" name="CaixaDeTexto 88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6" name="CaixaDeTexto 88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7" name="CaixaDeTexto 88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8" name="CaixaDeTexto 88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9" name="CaixaDeTexto 88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0" name="CaixaDeTexto 88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1" name="CaixaDeTexto 88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2" name="CaixaDeTexto 88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3" name="CaixaDeTexto 88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4" name="CaixaDeTexto 88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5" name="CaixaDeTexto 88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96" name="CaixaDeTexto 889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7" name="CaixaDeTexto 88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8" name="CaixaDeTexto 88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9" name="CaixaDeTexto 88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0" name="CaixaDeTexto 88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1" name="CaixaDeTexto 89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2" name="CaixaDeTexto 89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3" name="CaixaDeTexto 89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4" name="CaixaDeTexto 89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5" name="CaixaDeTexto 89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6" name="CaixaDeTexto 89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7" name="CaixaDeTexto 89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8" name="CaixaDeTexto 89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9" name="CaixaDeTexto 89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0" name="CaixaDeTexto 89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11" name="CaixaDeTexto 891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2" name="CaixaDeTexto 89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3" name="CaixaDeTexto 89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4" name="CaixaDeTexto 89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5" name="CaixaDeTexto 89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6" name="CaixaDeTexto 89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7" name="CaixaDeTexto 89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8" name="CaixaDeTexto 89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9" name="CaixaDeTexto 89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0" name="CaixaDeTexto 89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1" name="CaixaDeTexto 89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2" name="CaixaDeTexto 89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3" name="CaixaDeTexto 89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4" name="CaixaDeTexto 89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5" name="CaixaDeTexto 89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26" name="CaixaDeTexto 892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7" name="CaixaDeTexto 89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8" name="CaixaDeTexto 89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9" name="CaixaDeTexto 89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0" name="CaixaDeTexto 89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1" name="CaixaDeTexto 89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2" name="CaixaDeTexto 89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3" name="CaixaDeTexto 89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4" name="CaixaDeTexto 89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5" name="CaixaDeTexto 89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6" name="CaixaDeTexto 89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7" name="CaixaDeTexto 89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8" name="CaixaDeTexto 89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39" name="CaixaDeTexto 893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0" name="CaixaDeTexto 89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1" name="CaixaDeTexto 89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2" name="CaixaDeTexto 89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3" name="CaixaDeTexto 89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4" name="CaixaDeTexto 89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5" name="CaixaDeTexto 89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6" name="CaixaDeTexto 89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7" name="CaixaDeTexto 89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8" name="CaixaDeTexto 89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9" name="CaixaDeTexto 89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0" name="CaixaDeTexto 89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51" name="CaixaDeTexto 895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2" name="CaixaDeTexto 89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3" name="CaixaDeTexto 89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4" name="CaixaDeTexto 89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5" name="CaixaDeTexto 89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6" name="CaixaDeTexto 89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7" name="CaixaDeTexto 89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8" name="CaixaDeTexto 89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9" name="CaixaDeTexto 89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0" name="CaixaDeTexto 89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1" name="CaixaDeTexto 89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2" name="CaixaDeTexto 89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3" name="CaixaDeTexto 89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4" name="CaixaDeTexto 89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5" name="CaixaDeTexto 89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66" name="CaixaDeTexto 896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7" name="CaixaDeTexto 89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8" name="CaixaDeTexto 89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9" name="CaixaDeTexto 89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0" name="CaixaDeTexto 89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1" name="CaixaDeTexto 89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2" name="CaixaDeTexto 89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3" name="CaixaDeTexto 89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4" name="CaixaDeTexto 89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5" name="CaixaDeTexto 89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6" name="CaixaDeTexto 89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7" name="CaixaDeTexto 89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8" name="CaixaDeTexto 89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9" name="CaixaDeTexto 89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0" name="CaixaDeTexto 89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81" name="CaixaDeTexto 898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2" name="CaixaDeTexto 89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3" name="CaixaDeTexto 89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4" name="CaixaDeTexto 89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5" name="CaixaDeTexto 89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6" name="CaixaDeTexto 89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7" name="CaixaDeTexto 89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8" name="CaixaDeTexto 89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9" name="CaixaDeTexto 89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0" name="CaixaDeTexto 89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1" name="CaixaDeTexto 89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2" name="CaixaDeTexto 89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93" name="CaixaDeTexto 899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4" name="CaixaDeTexto 89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5" name="CaixaDeTexto 89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6" name="CaixaDeTexto 89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7" name="CaixaDeTexto 89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8" name="CaixaDeTexto 89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9" name="CaixaDeTexto 89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0" name="CaixaDeTexto 89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1" name="CaixaDeTexto 90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2" name="CaixaDeTexto 90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3" name="CaixaDeTexto 90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4" name="CaixaDeTexto 90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05" name="CaixaDeTexto 900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6" name="CaixaDeTexto 90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7" name="CaixaDeTexto 90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8" name="CaixaDeTexto 90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9" name="CaixaDeTexto 90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0" name="CaixaDeTexto 90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1" name="CaixaDeTexto 90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2" name="CaixaDeTexto 90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3" name="CaixaDeTexto 90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4" name="CaixaDeTexto 90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5" name="CaixaDeTexto 90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6" name="CaixaDeTexto 90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7" name="CaixaDeTexto 90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8" name="CaixaDeTexto 90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19" name="CaixaDeTexto 901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0" name="CaixaDeTexto 90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1" name="CaixaDeTexto 90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2" name="CaixaDeTexto 90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3" name="CaixaDeTexto 90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4" name="CaixaDeTexto 90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5" name="CaixaDeTexto 90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6" name="CaixaDeTexto 90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7" name="CaixaDeTexto 90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8" name="CaixaDeTexto 90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9" name="CaixaDeTexto 90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0" name="CaixaDeTexto 90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1" name="CaixaDeTexto 90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2" name="CaixaDeTexto 90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3" name="CaixaDeTexto 90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34" name="CaixaDeTexto 903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5" name="CaixaDeTexto 90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6" name="CaixaDeTexto 90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7" name="CaixaDeTexto 90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8" name="CaixaDeTexto 90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9" name="CaixaDeTexto 90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0" name="CaixaDeTexto 90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1" name="CaixaDeTexto 90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2" name="CaixaDeTexto 90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3" name="CaixaDeTexto 90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4" name="CaixaDeTexto 90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5" name="CaixaDeTexto 90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6" name="CaixaDeTexto 90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47" name="CaixaDeTexto 904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8" name="CaixaDeTexto 90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9" name="CaixaDeTexto 90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0" name="CaixaDeTexto 90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1" name="CaixaDeTexto 90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2" name="CaixaDeTexto 90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3" name="CaixaDeTexto 90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4" name="CaixaDeTexto 90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5" name="CaixaDeTexto 90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6" name="CaixaDeTexto 90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7" name="CaixaDeTexto 90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8" name="CaixaDeTexto 90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59" name="CaixaDeTexto 905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0" name="CaixaDeTexto 90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1" name="CaixaDeTexto 90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2" name="CaixaDeTexto 90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3" name="CaixaDeTexto 90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4" name="CaixaDeTexto 90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5" name="CaixaDeTexto 90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6" name="CaixaDeTexto 90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7" name="CaixaDeTexto 90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8" name="CaixaDeTexto 90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9" name="CaixaDeTexto 90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0" name="CaixaDeTexto 90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1" name="CaixaDeTexto 90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2" name="CaixaDeTexto 90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73" name="CaixaDeTexto 907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4" name="CaixaDeTexto 90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5" name="CaixaDeTexto 90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6" name="CaixaDeTexto 90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7" name="CaixaDeTexto 90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8" name="CaixaDeTexto 90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9" name="CaixaDeTexto 90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0" name="CaixaDeTexto 90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1" name="CaixaDeTexto 90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2" name="CaixaDeTexto 90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3" name="CaixaDeTexto 90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4" name="CaixaDeTexto 90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5" name="CaixaDeTexto 90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6" name="CaixaDeTexto 90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87" name="CaixaDeTexto 908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8" name="CaixaDeTexto 90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9" name="CaixaDeTexto 90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0" name="CaixaDeTexto 90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1" name="CaixaDeTexto 90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2" name="CaixaDeTexto 90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3" name="CaixaDeTexto 90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4" name="CaixaDeTexto 90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5" name="CaixaDeTexto 90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6" name="CaixaDeTexto 90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7" name="CaixaDeTexto 90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98" name="CaixaDeTexto 909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9" name="CaixaDeTexto 90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0" name="CaixaDeTexto 90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1" name="CaixaDeTexto 91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2" name="CaixaDeTexto 91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3" name="CaixaDeTexto 91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4" name="CaixaDeTexto 91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5" name="CaixaDeTexto 91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06" name="CaixaDeTexto 910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7" name="CaixaDeTexto 91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8" name="CaixaDeTexto 91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9" name="CaixaDeTexto 91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0" name="CaixaDeTexto 91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1" name="CaixaDeTexto 91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2" name="CaixaDeTexto 91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13" name="CaixaDeTexto 911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4" name="CaixaDeTexto 91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5" name="CaixaDeTexto 91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6" name="CaixaDeTexto 91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7" name="CaixaDeTexto 91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8" name="CaixaDeTexto 91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9" name="CaixaDeTexto 91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0" name="CaixaDeTexto 91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1" name="CaixaDeTexto 91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2" name="CaixaDeTexto 91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3" name="CaixaDeTexto 91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4" name="CaixaDeTexto 91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5" name="CaixaDeTexto 91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6" name="CaixaDeTexto 91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27" name="CaixaDeTexto 912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8" name="CaixaDeTexto 91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9" name="CaixaDeTexto 91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0" name="CaixaDeTexto 91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1" name="CaixaDeTexto 91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2" name="CaixaDeTexto 91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3" name="CaixaDeTexto 91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4" name="CaixaDeTexto 91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5" name="CaixaDeTexto 91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6" name="CaixaDeTexto 91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7" name="CaixaDeTexto 91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38" name="CaixaDeTexto 913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9" name="CaixaDeTexto 91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0" name="CaixaDeTexto 91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1" name="CaixaDeTexto 91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2" name="CaixaDeTexto 91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3" name="CaixaDeTexto 91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4" name="CaixaDeTexto 91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5" name="CaixaDeTexto 91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46" name="CaixaDeTexto 914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7" name="CaixaDeTexto 91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8" name="CaixaDeTexto 91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9" name="CaixaDeTexto 91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0" name="CaixaDeTexto 91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1" name="CaixaDeTexto 91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2" name="CaixaDeTexto 91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53" name="CaixaDeTexto 915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4" name="CaixaDeTexto 91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5" name="CaixaDeTexto 91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6" name="CaixaDeTexto 91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7" name="CaixaDeTexto 91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8" name="CaixaDeTexto 91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9" name="CaixaDeTexto 91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0" name="CaixaDeTexto 91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1" name="CaixaDeTexto 91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2" name="CaixaDeTexto 91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3" name="CaixaDeTexto 91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4" name="CaixaDeTexto 91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5" name="CaixaDeTexto 91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66" name="CaixaDeTexto 916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7" name="CaixaDeTexto 91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8" name="CaixaDeTexto 91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9" name="CaixaDeTexto 91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0" name="CaixaDeTexto 91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1" name="CaixaDeTexto 91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2" name="CaixaDeTexto 91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3" name="CaixaDeTexto 91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4" name="CaixaDeTexto 91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5" name="CaixaDeTexto 91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6" name="CaixaDeTexto 91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77" name="CaixaDeTexto 917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8" name="CaixaDeTexto 91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9" name="CaixaDeTexto 91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0" name="CaixaDeTexto 91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1" name="CaixaDeTexto 91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2" name="CaixaDeTexto 91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3" name="CaixaDeTexto 91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4" name="CaixaDeTexto 91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85" name="CaixaDeTexto 918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6" name="CaixaDeTexto 91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7" name="CaixaDeTexto 91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8" name="CaixaDeTexto 91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9" name="CaixaDeTexto 91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0" name="CaixaDeTexto 91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1" name="CaixaDeTexto 91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92" name="CaixaDeTexto 919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3" name="CaixaDeTexto 91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4" name="CaixaDeTexto 91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5" name="CaixaDeTexto 91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6" name="CaixaDeTexto 91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7" name="CaixaDeTexto 91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8" name="CaixaDeTexto 91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9" name="CaixaDeTexto 91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0" name="CaixaDeTexto 91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1" name="CaixaDeTexto 92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2" name="CaixaDeTexto 92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03" name="CaixaDeTexto 920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4" name="CaixaDeTexto 92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5" name="CaixaDeTexto 92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6" name="CaixaDeTexto 92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7" name="CaixaDeTexto 92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8" name="CaixaDeTexto 92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9" name="CaixaDeTexto 92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0" name="CaixaDeTexto 92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1" name="CaixaDeTexto 92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2" name="CaixaDeTexto 92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3" name="CaixaDeTexto 92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14" name="CaixaDeTexto 921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5" name="CaixaDeTexto 92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6" name="CaixaDeTexto 92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7" name="CaixaDeTexto 92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8" name="CaixaDeTexto 92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9" name="CaixaDeTexto 92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0" name="CaixaDeTexto 92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1" name="CaixaDeTexto 92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2" name="CaixaDeTexto 92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3" name="CaixaDeTexto 92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4" name="CaixaDeTexto 92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5" name="CaixaDeTexto 92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26" name="CaixaDeTexto 922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7" name="CaixaDeTexto 92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8" name="CaixaDeTexto 92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9" name="CaixaDeTexto 92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0" name="CaixaDeTexto 92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1" name="CaixaDeTexto 92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2" name="CaixaDeTexto 92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3" name="CaixaDeTexto 92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4" name="CaixaDeTexto 92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5" name="CaixaDeTexto 92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6" name="CaixaDeTexto 92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7" name="CaixaDeTexto 92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38" name="CaixaDeTexto 923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9" name="CaixaDeTexto 92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0" name="CaixaDeTexto 92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1" name="CaixaDeTexto 92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2" name="CaixaDeTexto 92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3" name="CaixaDeTexto 92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4" name="CaixaDeTexto 92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5" name="CaixaDeTexto 92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6" name="CaixaDeTexto 92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7" name="CaixaDeTexto 92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8" name="CaixaDeTexto 92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49" name="CaixaDeTexto 924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0" name="CaixaDeTexto 92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1" name="CaixaDeTexto 92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2" name="CaixaDeTexto 92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3" name="CaixaDeTexto 92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4" name="CaixaDeTexto 92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5" name="CaixaDeTexto 92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6" name="CaixaDeTexto 92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7" name="CaixaDeTexto 92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8" name="CaixaDeTexto 925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59" name="CaixaDeTexto 925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0" name="CaixaDeTexto 92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1" name="CaixaDeTexto 92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2" name="CaixaDeTexto 92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3" name="CaixaDeTexto 92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4" name="CaixaDeTexto 92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5" name="CaixaDeTexto 92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6" name="CaixaDeTexto 92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7" name="CaixaDeTexto 92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8" name="CaixaDeTexto 92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9" name="CaixaDeTexto 926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0" name="CaixaDeTexto 92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71" name="CaixaDeTexto 927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2" name="CaixaDeTexto 92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3" name="CaixaDeTexto 92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4" name="CaixaDeTexto 92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5" name="CaixaDeTexto 92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6" name="CaixaDeTexto 92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7" name="CaixaDeTexto 92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8" name="CaixaDeTexto 927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9" name="CaixaDeTexto 92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0" name="CaixaDeTexto 92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1" name="CaixaDeTexto 92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2" name="CaixaDeTexto 92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83" name="CaixaDeTexto 928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4" name="CaixaDeTexto 92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5" name="CaixaDeTexto 928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6" name="CaixaDeTexto 92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7" name="CaixaDeTexto 92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8" name="CaixaDeTexto 92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9" name="CaixaDeTexto 92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0" name="CaixaDeTexto 92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1" name="CaixaDeTexto 929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2" name="CaixaDeTexto 92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93" name="CaixaDeTexto 929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4" name="CaixaDeTexto 92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5" name="CaixaDeTexto 92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6" name="CaixaDeTexto 92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7" name="CaixaDeTexto 92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8" name="CaixaDeTexto 92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9" name="CaixaDeTexto 92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0" name="CaixaDeTexto 92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1" name="CaixaDeTexto 93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2" name="CaixaDeTexto 930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03" name="CaixaDeTexto 930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4" name="CaixaDeTexto 93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5" name="CaixaDeTexto 93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6" name="CaixaDeTexto 93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7" name="CaixaDeTexto 93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8" name="CaixaDeTexto 93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9" name="CaixaDeTexto 93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0" name="CaixaDeTexto 93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1" name="CaixaDeTexto 931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2" name="CaixaDeTexto 93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3" name="CaixaDeTexto 93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14" name="CaixaDeTexto 931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5" name="CaixaDeTexto 93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6" name="CaixaDeTexto 93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7" name="CaixaDeTexto 93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8" name="CaixaDeTexto 931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9" name="CaixaDeTexto 93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0" name="CaixaDeTexto 93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1" name="CaixaDeTexto 93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2" name="CaixaDeTexto 93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3" name="CaixaDeTexto 93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4" name="CaixaDeTexto 932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5" name="CaixaDeTexto 93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26" name="CaixaDeTexto 9325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7" name="CaixaDeTexto 93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8" name="CaixaDeTexto 93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9" name="CaixaDeTexto 93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0" name="CaixaDeTexto 93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1" name="CaixaDeTexto 93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2" name="CaixaDeTexto 93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3" name="CaixaDeTexto 93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4" name="CaixaDeTexto 933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5" name="CaixaDeTexto 93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6" name="CaixaDeTexto 93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37" name="CaixaDeTexto 933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8" name="CaixaDeTexto 93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9" name="CaixaDeTexto 93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0" name="CaixaDeTexto 93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1" name="CaixaDeTexto 93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2" name="CaixaDeTexto 93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3" name="CaixaDeTexto 934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4" name="CaixaDeTexto 93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5" name="CaixaDeTexto 93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6" name="CaixaDeTexto 93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47" name="CaixaDeTexto 9346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8" name="CaixaDeTexto 93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9" name="CaixaDeTexto 93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0" name="CaixaDeTexto 934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1" name="CaixaDeTexto 93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2" name="CaixaDeTexto 93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3" name="CaixaDeTexto 93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4" name="CaixaDeTexto 93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5" name="CaixaDeTexto 935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6" name="CaixaDeTexto 935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7" name="CaixaDeTexto 935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58" name="CaixaDeTexto 935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9" name="CaixaDeTexto 935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0" name="CaixaDeTexto 935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1" name="CaixaDeTexto 936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2" name="CaixaDeTexto 936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3" name="CaixaDeTexto 936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4" name="CaixaDeTexto 936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5" name="CaixaDeTexto 936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6" name="CaixaDeTexto 936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7" name="CaixaDeTexto 936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8" name="CaixaDeTexto 936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69" name="CaixaDeTexto 9368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0" name="CaixaDeTexto 936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1" name="CaixaDeTexto 937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2" name="CaixaDeTexto 937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3" name="CaixaDeTexto 937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4" name="CaixaDeTexto 937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5" name="CaixaDeTexto 937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6" name="CaixaDeTexto 937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7" name="CaixaDeTexto 937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78" name="CaixaDeTexto 937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9" name="CaixaDeTexto 937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0" name="CaixaDeTexto 937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1" name="CaixaDeTexto 938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2" name="CaixaDeTexto 938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3" name="CaixaDeTexto 938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4" name="CaixaDeTexto 938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85" name="CaixaDeTexto 9384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6" name="CaixaDeTexto 938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7" name="CaixaDeTexto 938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8" name="CaixaDeTexto 938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9" name="CaixaDeTexto 938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0" name="CaixaDeTexto 938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91" name="CaixaDeTexto 939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2" name="CaixaDeTexto 939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3" name="CaixaDeTexto 939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4" name="CaixaDeTexto 939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5" name="CaixaDeTexto 939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6" name="CaixaDeTexto 939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7" name="CaixaDeTexto 939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8" name="CaixaDeTexto 939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9" name="CaixaDeTexto 939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0" name="CaixaDeTexto 939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1" name="CaixaDeTexto 940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02" name="CaixaDeTexto 9401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3" name="CaixaDeTexto 940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4" name="CaixaDeTexto 940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5" name="CaixaDeTexto 940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6" name="CaixaDeTexto 940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7" name="CaixaDeTexto 940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8" name="CaixaDeTexto 940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9" name="CaixaDeTexto 940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0" name="CaixaDeTexto 940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11" name="CaixaDeTexto 9410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2" name="CaixaDeTexto 941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3" name="CaixaDeTexto 941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4" name="CaixaDeTexto 941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5" name="CaixaDeTexto 941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6" name="CaixaDeTexto 941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7" name="CaixaDeTexto 941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18" name="CaixaDeTexto 9417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9" name="CaixaDeTexto 941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0" name="CaixaDeTexto 941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1" name="CaixaDeTexto 942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2" name="CaixaDeTexto 942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3" name="CaixaDeTexto 942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24" name="CaixaDeTexto 942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5" name="CaixaDeTexto 942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6" name="CaixaDeTexto 942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7" name="CaixaDeTexto 942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8" name="CaixaDeTexto 942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9" name="CaixaDeTexto 942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0" name="CaixaDeTexto 942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1" name="CaixaDeTexto 943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2" name="CaixaDeTexto 943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3" name="CaixaDeTexto 943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34" name="CaixaDeTexto 9433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5" name="CaixaDeTexto 943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6" name="CaixaDeTexto 943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7" name="CaixaDeTexto 943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8" name="CaixaDeTexto 943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9" name="CaixaDeTexto 943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0" name="CaixaDeTexto 9439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1" name="CaixaDeTexto 944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2" name="CaixaDeTexto 944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43" name="CaixaDeTexto 9442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4" name="CaixaDeTexto 944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5" name="CaixaDeTexto 9444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6" name="CaixaDeTexto 9445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7" name="CaixaDeTexto 9446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8" name="CaixaDeTexto 9447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9" name="CaixaDeTexto 9448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50" name="CaixaDeTexto 9449"/>
        <xdr:cNvSpPr txBox="1"/>
      </xdr:nvSpPr>
      <xdr:spPr>
        <a:xfrm>
          <a:off x="340995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1" name="CaixaDeTexto 9450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2" name="CaixaDeTexto 9451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3" name="CaixaDeTexto 9452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4" name="CaixaDeTexto 9453"/>
        <xdr:cNvSpPr txBox="1"/>
      </xdr:nvSpPr>
      <xdr:spPr>
        <a:xfrm>
          <a:off x="3409950" y="567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66675</xdr:rowOff>
    </xdr:from>
    <xdr:to>
      <xdr:col>5</xdr:col>
      <xdr:colOff>2699</xdr:colOff>
      <xdr:row>0</xdr:row>
      <xdr:rowOff>69678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66675"/>
          <a:ext cx="2699" cy="30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171450</xdr:colOff>
      <xdr:row>0</xdr:row>
      <xdr:rowOff>152400</xdr:rowOff>
    </xdr:from>
    <xdr:to>
      <xdr:col>2</xdr:col>
      <xdr:colOff>47625</xdr:colOff>
      <xdr:row>3</xdr:row>
      <xdr:rowOff>85725</xdr:rowOff>
    </xdr:to>
    <xdr:pic>
      <xdr:nvPicPr>
        <xdr:cNvPr id="4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457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" name="CaixaDeTexto 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" name="CaixaDeTexto 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" name="CaixaDeTexto 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" name="CaixaDeTexto 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" name="CaixaDeTexto 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" name="CaixaDeTexto 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" name="CaixaDeTexto 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" name="CaixaDeTexto 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" name="CaixaDeTexto 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" name="CaixaDeTexto 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" name="CaixaDeTexto 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" name="CaixaDeTexto 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" name="CaixaDeTexto 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" name="CaixaDeTexto 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" name="CaixaDeTexto 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" name="CaixaDeTexto 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" name="CaixaDeTexto 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" name="CaixaDeTexto 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" name="CaixaDeTexto 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" name="CaixaDeTexto 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" name="CaixaDeTexto 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" name="CaixaDeTexto 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" name="CaixaDeTexto 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" name="CaixaDeTexto 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" name="CaixaDeTexto 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" name="CaixaDeTexto 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" name="CaixaDeTexto 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" name="CaixaDeTexto 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" name="CaixaDeTexto 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" name="CaixaDeTexto 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" name="CaixaDeTexto 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" name="CaixaDeTexto 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" name="CaixaDeTexto 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" name="CaixaDeTexto 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" name="CaixaDeTexto 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" name="CaixaDeTexto 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" name="CaixaDeTexto 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" name="CaixaDeTexto 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" name="CaixaDeTexto 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" name="CaixaDeTexto 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" name="CaixaDeTexto 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" name="CaixaDeTexto 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" name="CaixaDeTexto 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2" name="CaixaDeTexto 1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" name="CaixaDeTexto 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" name="CaixaDeTexto 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" name="CaixaDeTexto 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" name="CaixaDeTexto 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" name="CaixaDeTexto 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" name="CaixaDeTexto 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" name="CaixaDeTexto 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" name="CaixaDeTexto 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" name="CaixaDeTexto 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" name="CaixaDeTexto 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" name="CaixaDeTexto 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" name="CaixaDeTexto 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" name="CaixaDeTexto 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" name="CaixaDeTexto 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7" name="CaixaDeTexto 1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" name="CaixaDeTexto 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" name="CaixaDeTexto 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" name="CaixaDeTexto 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" name="CaixaDeTexto 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" name="CaixaDeTexto 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" name="CaixaDeTexto 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" name="CaixaDeTexto 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" name="CaixaDeTexto 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" name="CaixaDeTexto 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" name="CaixaDeTexto 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" name="CaixaDeTexto 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9" name="CaixaDeTexto 1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" name="CaixaDeTexto 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" name="CaixaDeTexto 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" name="CaixaDeTexto 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" name="CaixaDeTexto 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" name="CaixaDeTexto 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" name="CaixaDeTexto 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" name="CaixaDeTexto 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" name="CaixaDeTexto 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" name="CaixaDeTexto 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" name="CaixaDeTexto 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" name="CaixaDeTexto 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" name="CaixaDeTexto 1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" name="CaixaDeTexto 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" name="CaixaDeTexto 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" name="CaixaDeTexto 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" name="CaixaDeTexto 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" name="CaixaDeTexto 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" name="CaixaDeTexto 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" name="CaixaDeTexto 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" name="CaixaDeTexto 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" name="CaixaDeTexto 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" name="CaixaDeTexto 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" name="CaixaDeTexto 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" name="CaixaDeTexto 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" name="CaixaDeTexto 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5" name="CaixaDeTexto 1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" name="CaixaDeTexto 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" name="CaixaDeTexto 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" name="CaixaDeTexto 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" name="CaixaDeTexto 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" name="CaixaDeTexto 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" name="CaixaDeTexto 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" name="CaixaDeTexto 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" name="CaixaDeTexto 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" name="CaixaDeTexto 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" name="CaixaDeTexto 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" name="CaixaDeTexto 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" name="CaixaDeTexto 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" name="CaixaDeTexto 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" name="CaixaDeTexto 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0" name="CaixaDeTexto 1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" name="CaixaDeTexto 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" name="CaixaDeTexto 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" name="CaixaDeTexto 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" name="CaixaDeTexto 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" name="CaixaDeTexto 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" name="CaixaDeTexto 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" name="CaixaDeTexto 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" name="CaixaDeTexto 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" name="CaixaDeTexto 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" name="CaixaDeTexto 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" name="CaixaDeTexto 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" name="CaixaDeTexto 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3" name="CaixaDeTexto 1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" name="CaixaDeTexto 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" name="CaixaDeTexto 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" name="CaixaDeTexto 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" name="CaixaDeTexto 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" name="CaixaDeTexto 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" name="CaixaDeTexto 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" name="CaixaDeTexto 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" name="CaixaDeTexto 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" name="CaixaDeTexto 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" name="CaixaDeTexto 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" name="CaixaDeTexto 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5" name="CaixaDeTexto 1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" name="CaixaDeTexto 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" name="CaixaDeTexto 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" name="CaixaDeTexto 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" name="CaixaDeTexto 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" name="CaixaDeTexto 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" name="CaixaDeTexto 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" name="CaixaDeTexto 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" name="CaixaDeTexto 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" name="CaixaDeTexto 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" name="CaixaDeTexto 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" name="CaixaDeTexto 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" name="CaixaDeTexto 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" name="CaixaDeTexto 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9" name="CaixaDeTexto 2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" name="CaixaDeTexto 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" name="CaixaDeTexto 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" name="CaixaDeTexto 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" name="CaixaDeTexto 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" name="CaixaDeTexto 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" name="CaixaDeTexto 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" name="CaixaDeTexto 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" name="CaixaDeTexto 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" name="CaixaDeTexto 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" name="CaixaDeTexto 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" name="CaixaDeTexto 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" name="CaixaDeTexto 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" name="CaixaDeTexto 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3" name="CaixaDeTexto 2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" name="CaixaDeTexto 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" name="CaixaDeTexto 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" name="CaixaDeTexto 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" name="CaixaDeTexto 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" name="CaixaDeTexto 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" name="CaixaDeTexto 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" name="CaixaDeTexto 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" name="CaixaDeTexto 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" name="CaixaDeTexto 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" name="CaixaDeTexto 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4" name="CaixaDeTexto 2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" name="CaixaDeTexto 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" name="CaixaDeTexto 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" name="CaixaDeTexto 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" name="CaixaDeTexto 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" name="CaixaDeTexto 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" name="CaixaDeTexto 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" name="CaixaDeTexto 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2" name="CaixaDeTexto 2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" name="CaixaDeTexto 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" name="CaixaDeTexto 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" name="CaixaDeTexto 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" name="CaixaDeTexto 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" name="CaixaDeTexto 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" name="CaixaDeTexto 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9" name="CaixaDeTexto 2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" name="CaixaDeTexto 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" name="CaixaDeTexto 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" name="CaixaDeTexto 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" name="CaixaDeTexto 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" name="CaixaDeTexto 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" name="CaixaDeTexto 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" name="CaixaDeTexto 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" name="CaixaDeTexto 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" name="CaixaDeTexto 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" name="CaixaDeTexto 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" name="CaixaDeTexto 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" name="CaixaDeTexto 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" name="CaixaDeTexto 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3" name="CaixaDeTexto 2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" name="CaixaDeTexto 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" name="CaixaDeTexto 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" name="CaixaDeTexto 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" name="CaixaDeTexto 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" name="CaixaDeTexto 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" name="CaixaDeTexto 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" name="CaixaDeTexto 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" name="CaixaDeTexto 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" name="CaixaDeTexto 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" name="CaixaDeTexto 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4" name="CaixaDeTexto 2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" name="CaixaDeTexto 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" name="CaixaDeTexto 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" name="CaixaDeTexto 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" name="CaixaDeTexto 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" name="CaixaDeTexto 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" name="CaixaDeTexto 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" name="CaixaDeTexto 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2" name="CaixaDeTexto 2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" name="CaixaDeTexto 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" name="CaixaDeTexto 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" name="CaixaDeTexto 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" name="CaixaDeTexto 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" name="CaixaDeTexto 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" name="CaixaDeTexto 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9" name="CaixaDeTexto 2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" name="CaixaDeTexto 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" name="CaixaDeTexto 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" name="CaixaDeTexto 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" name="CaixaDeTexto 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" name="CaixaDeTexto 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" name="CaixaDeTexto 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" name="CaixaDeTexto 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" name="CaixaDeTexto 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" name="CaixaDeTexto 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" name="CaixaDeTexto 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" name="CaixaDeTexto 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" name="CaixaDeTexto 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" name="CaixaDeTexto 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3" name="CaixaDeTexto 3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" name="CaixaDeTexto 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" name="CaixaDeTexto 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" name="CaixaDeTexto 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" name="CaixaDeTexto 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" name="CaixaDeTexto 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" name="CaixaDeTexto 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" name="CaixaDeTexto 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" name="CaixaDeTexto 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" name="CaixaDeTexto 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" name="CaixaDeTexto 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4" name="CaixaDeTexto 3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" name="CaixaDeTexto 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" name="CaixaDeTexto 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" name="CaixaDeTexto 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" name="CaixaDeTexto 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" name="CaixaDeTexto 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" name="CaixaDeTexto 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" name="CaixaDeTexto 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2" name="CaixaDeTexto 3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" name="CaixaDeTexto 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" name="CaixaDeTexto 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" name="CaixaDeTexto 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" name="CaixaDeTexto 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" name="CaixaDeTexto 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" name="CaixaDeTexto 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9" name="CaixaDeTexto 3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" name="CaixaDeTexto 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" name="CaixaDeTexto 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" name="CaixaDeTexto 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" name="CaixaDeTexto 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" name="CaixaDeTexto 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" name="CaixaDeTexto 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" name="CaixaDeTexto 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" name="CaixaDeTexto 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" name="CaixaDeTexto 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" name="CaixaDeTexto 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" name="CaixaDeTexto 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" name="CaixaDeTexto 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" name="CaixaDeTexto 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3" name="CaixaDeTexto 3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" name="CaixaDeTexto 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" name="CaixaDeTexto 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" name="CaixaDeTexto 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" name="CaixaDeTexto 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" name="CaixaDeTexto 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" name="CaixaDeTexto 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" name="CaixaDeTexto 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" name="CaixaDeTexto 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" name="CaixaDeTexto 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" name="CaixaDeTexto 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4" name="CaixaDeTexto 3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" name="CaixaDeTexto 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" name="CaixaDeTexto 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" name="CaixaDeTexto 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" name="CaixaDeTexto 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" name="CaixaDeTexto 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" name="CaixaDeTexto 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" name="CaixaDeTexto 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2" name="CaixaDeTexto 3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" name="CaixaDeTexto 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" name="CaixaDeTexto 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" name="CaixaDeTexto 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" name="CaixaDeTexto 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" name="CaixaDeTexto 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" name="CaixaDeTexto 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9" name="CaixaDeTexto 3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" name="CaixaDeTexto 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" name="CaixaDeTexto 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" name="CaixaDeTexto 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" name="CaixaDeTexto 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" name="CaixaDeTexto 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" name="CaixaDeTexto 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" name="CaixaDeTexto 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" name="CaixaDeTexto 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" name="CaixaDeTexto 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" name="CaixaDeTexto 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" name="CaixaDeTexto 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" name="CaixaDeTexto 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2" name="CaixaDeTexto 3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" name="CaixaDeTexto 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" name="CaixaDeTexto 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" name="CaixaDeTexto 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" name="CaixaDeTexto 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" name="CaixaDeTexto 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" name="CaixaDeTexto 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" name="CaixaDeTexto 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" name="CaixaDeTexto 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" name="CaixaDeTexto 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" name="CaixaDeTexto 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" name="CaixaDeTexto 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" name="CaixaDeTexto 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5" name="CaixaDeTexto 3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" name="CaixaDeTexto 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" name="CaixaDeTexto 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" name="CaixaDeTexto 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" name="CaixaDeTexto 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" name="CaixaDeTexto 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" name="CaixaDeTexto 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" name="CaixaDeTexto 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" name="CaixaDeTexto 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" name="CaixaDeTexto 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" name="CaixaDeTexto 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" name="CaixaDeTexto 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" name="CaixaDeTexto 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" name="CaixaDeTexto 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" name="CaixaDeTexto 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0" name="CaixaDeTexto 4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" name="CaixaDeTexto 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" name="CaixaDeTexto 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" name="CaixaDeTexto 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" name="CaixaDeTexto 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" name="CaixaDeTexto 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" name="CaixaDeTexto 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" name="CaixaDeTexto 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" name="CaixaDeTexto 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" name="CaixaDeTexto 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" name="CaixaDeTexto 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" name="CaixaDeTexto 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" name="CaixaDeTexto 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" name="CaixaDeTexto 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" name="CaixaDeTexto 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5" name="CaixaDeTexto 4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" name="CaixaDeTexto 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" name="CaixaDeTexto 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" name="CaixaDeTexto 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" name="CaixaDeTexto 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" name="CaixaDeTexto 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" name="CaixaDeTexto 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" name="CaixaDeTexto 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" name="CaixaDeTexto 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" name="CaixaDeTexto 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" name="CaixaDeTexto 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" name="CaixaDeTexto 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" name="CaixaDeTexto 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8" name="CaixaDeTexto 4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" name="CaixaDeTexto 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" name="CaixaDeTexto 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" name="CaixaDeTexto 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" name="CaixaDeTexto 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" name="CaixaDeTexto 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" name="CaixaDeTexto 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" name="CaixaDeTexto 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" name="CaixaDeTexto 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" name="CaixaDeTexto 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" name="CaixaDeTexto 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" name="CaixaDeTexto 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0" name="CaixaDeTexto 4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" name="CaixaDeTexto 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" name="CaixaDeTexto 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" name="CaixaDeTexto 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" name="CaixaDeTexto 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" name="CaixaDeTexto 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" name="CaixaDeTexto 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" name="CaixaDeTexto 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" name="CaixaDeTexto 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" name="CaixaDeTexto 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" name="CaixaDeTexto 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" name="CaixaDeTexto 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" name="CaixaDeTexto 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" name="CaixaDeTexto 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" name="CaixaDeTexto 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5" name="CaixaDeTexto 4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" name="CaixaDeTexto 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" name="CaixaDeTexto 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" name="CaixaDeTexto 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" name="CaixaDeTexto 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" name="CaixaDeTexto 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" name="CaixaDeTexto 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" name="CaixaDeTexto 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" name="CaixaDeTexto 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" name="CaixaDeTexto 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" name="CaixaDeTexto 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" name="CaixaDeTexto 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" name="CaixaDeTexto 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" name="CaixaDeTexto 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" name="CaixaDeTexto 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0" name="CaixaDeTexto 4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" name="CaixaDeTexto 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" name="CaixaDeTexto 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" name="CaixaDeTexto 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" name="CaixaDeTexto 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" name="CaixaDeTexto 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" name="CaixaDeTexto 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" name="CaixaDeTexto 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" name="CaixaDeTexto 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" name="CaixaDeTexto 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" name="CaixaDeTexto 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" name="CaixaDeTexto 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2" name="CaixaDeTexto 4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" name="CaixaDeTexto 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" name="CaixaDeTexto 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" name="CaixaDeTexto 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" name="CaixaDeTexto 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" name="CaixaDeTexto 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" name="CaixaDeTexto 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" name="CaixaDeTexto 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" name="CaixaDeTexto 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" name="CaixaDeTexto 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" name="CaixaDeTexto 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" name="CaixaDeTexto 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4" name="CaixaDeTexto 5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" name="CaixaDeTexto 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" name="CaixaDeTexto 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" name="CaixaDeTexto 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" name="CaixaDeTexto 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" name="CaixaDeTexto 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" name="CaixaDeTexto 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" name="CaixaDeTexto 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" name="CaixaDeTexto 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" name="CaixaDeTexto 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" name="CaixaDeTexto 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" name="CaixaDeTexto 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" name="CaixaDeTexto 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" name="CaixaDeTexto 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8" name="CaixaDeTexto 5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" name="CaixaDeTexto 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" name="CaixaDeTexto 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" name="CaixaDeTexto 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" name="CaixaDeTexto 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" name="CaixaDeTexto 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" name="CaixaDeTexto 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" name="CaixaDeTexto 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" name="CaixaDeTexto 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" name="CaixaDeTexto 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" name="CaixaDeTexto 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" name="CaixaDeTexto 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" name="CaixaDeTexto 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" name="CaixaDeTexto 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" name="CaixaDeTexto 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3" name="CaixaDeTexto 5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" name="CaixaDeTexto 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" name="CaixaDeTexto 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" name="CaixaDeTexto 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" name="CaixaDeTexto 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" name="CaixaDeTexto 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" name="CaixaDeTexto 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" name="CaixaDeTexto 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" name="CaixaDeTexto 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" name="CaixaDeTexto 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" name="CaixaDeTexto 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" name="CaixaDeTexto 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" name="CaixaDeTexto 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6" name="CaixaDeTexto 5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" name="CaixaDeTexto 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" name="CaixaDeTexto 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" name="CaixaDeTexto 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" name="CaixaDeTexto 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" name="CaixaDeTexto 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" name="CaixaDeTexto 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" name="CaixaDeTexto 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" name="CaixaDeTexto 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" name="CaixaDeTexto 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" name="CaixaDeTexto 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" name="CaixaDeTexto 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8" name="CaixaDeTexto 5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" name="CaixaDeTexto 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" name="CaixaDeTexto 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" name="CaixaDeTexto 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" name="CaixaDeTexto 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" name="CaixaDeTexto 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" name="CaixaDeTexto 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" name="CaixaDeTexto 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" name="CaixaDeTexto 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" name="CaixaDeTexto 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" name="CaixaDeTexto 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" name="CaixaDeTexto 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" name="CaixaDeTexto 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" name="CaixaDeTexto 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2" name="CaixaDeTexto 5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" name="CaixaDeTexto 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" name="CaixaDeTexto 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" name="CaixaDeTexto 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" name="CaixaDeTexto 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" name="CaixaDeTexto 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" name="CaixaDeTexto 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" name="CaixaDeTexto 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" name="CaixaDeTexto 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" name="CaixaDeTexto 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" name="CaixaDeTexto 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" name="CaixaDeTexto 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" name="CaixaDeTexto 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" name="CaixaDeTexto 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6" name="CaixaDeTexto 5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" name="CaixaDeTexto 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" name="CaixaDeTexto 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" name="CaixaDeTexto 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" name="CaixaDeTexto 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" name="CaixaDeTexto 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" name="CaixaDeTexto 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" name="CaixaDeTexto 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" name="CaixaDeTexto 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" name="CaixaDeTexto 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" name="CaixaDeTexto 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7" name="CaixaDeTexto 5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" name="CaixaDeTexto 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" name="CaixaDeTexto 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" name="CaixaDeTexto 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" name="CaixaDeTexto 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" name="CaixaDeTexto 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" name="CaixaDeTexto 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" name="CaixaDeTexto 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5" name="CaixaDeTexto 6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" name="CaixaDeTexto 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" name="CaixaDeTexto 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" name="CaixaDeTexto 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" name="CaixaDeTexto 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" name="CaixaDeTexto 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" name="CaixaDeTexto 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2" name="CaixaDeTexto 6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" name="CaixaDeTexto 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" name="CaixaDeTexto 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" name="CaixaDeTexto 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" name="CaixaDeTexto 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" name="CaixaDeTexto 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" name="CaixaDeTexto 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" name="CaixaDeTexto 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" name="CaixaDeTexto 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" name="CaixaDeTexto 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" name="CaixaDeTexto 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" name="CaixaDeTexto 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" name="CaixaDeTexto 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" name="CaixaDeTexto 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6" name="CaixaDeTexto 6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" name="CaixaDeTexto 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" name="CaixaDeTexto 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" name="CaixaDeTexto 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" name="CaixaDeTexto 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" name="CaixaDeTexto 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" name="CaixaDeTexto 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" name="CaixaDeTexto 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" name="CaixaDeTexto 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" name="CaixaDeTexto 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" name="CaixaDeTexto 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7" name="CaixaDeTexto 6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" name="CaixaDeTexto 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" name="CaixaDeTexto 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" name="CaixaDeTexto 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" name="CaixaDeTexto 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" name="CaixaDeTexto 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" name="CaixaDeTexto 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" name="CaixaDeTexto 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5" name="CaixaDeTexto 6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" name="CaixaDeTexto 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" name="CaixaDeTexto 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" name="CaixaDeTexto 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" name="CaixaDeTexto 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" name="CaixaDeTexto 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" name="CaixaDeTexto 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2" name="CaixaDeTexto 6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" name="CaixaDeTexto 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" name="CaixaDeTexto 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" name="CaixaDeTexto 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" name="CaixaDeTexto 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" name="CaixaDeTexto 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" name="CaixaDeTexto 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" name="CaixaDeTexto 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" name="CaixaDeTexto 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" name="CaixaDeTexto 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" name="CaixaDeTexto 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" name="CaixaDeTexto 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" name="CaixaDeTexto 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5" name="CaixaDeTexto 6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" name="CaixaDeTexto 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" name="CaixaDeTexto 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" name="CaixaDeTexto 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" name="CaixaDeTexto 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" name="CaixaDeTexto 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" name="CaixaDeTexto 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" name="CaixaDeTexto 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" name="CaixaDeTexto 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" name="CaixaDeTexto 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" name="CaixaDeTexto 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6" name="CaixaDeTexto 6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" name="CaixaDeTexto 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" name="CaixaDeTexto 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" name="CaixaDeTexto 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" name="CaixaDeTexto 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" name="CaixaDeTexto 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" name="CaixaDeTexto 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" name="CaixaDeTexto 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4" name="CaixaDeTexto 6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" name="CaixaDeTexto 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" name="CaixaDeTexto 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" name="CaixaDeTexto 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" name="CaixaDeTexto 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" name="CaixaDeTexto 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" name="CaixaDeTexto 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1" name="CaixaDeTexto 6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" name="CaixaDeTexto 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" name="CaixaDeTexto 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" name="CaixaDeTexto 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" name="CaixaDeTexto 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" name="CaixaDeTexto 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" name="CaixaDeTexto 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" name="CaixaDeTexto 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" name="CaixaDeTexto 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" name="CaixaDeTexto 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" name="CaixaDeTexto 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2" name="CaixaDeTexto 7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" name="CaixaDeTexto 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" name="CaixaDeTexto 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" name="CaixaDeTexto 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" name="CaixaDeTexto 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" name="CaixaDeTexto 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" name="CaixaDeTexto 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" name="CaixaDeTexto 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" name="CaixaDeTexto 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" name="CaixaDeTexto 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" name="CaixaDeTexto 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3" name="CaixaDeTexto 7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" name="CaixaDeTexto 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" name="CaixaDeTexto 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" name="CaixaDeTexto 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" name="CaixaDeTexto 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" name="CaixaDeTexto 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" name="CaixaDeTexto 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" name="CaixaDeTexto 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" name="CaixaDeTexto 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" name="CaixaDeTexto 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" name="CaixaDeTexto 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" name="CaixaDeTexto 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5" name="CaixaDeTexto 7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" name="CaixaDeTexto 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" name="CaixaDeTexto 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" name="CaixaDeTexto 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" name="CaixaDeTexto 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" name="CaixaDeTexto 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" name="CaixaDeTexto 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" name="CaixaDeTexto 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" name="CaixaDeTexto 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" name="CaixaDeTexto 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" name="CaixaDeTexto 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" name="CaixaDeTexto 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7" name="CaixaDeTexto 7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" name="CaixaDeTexto 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" name="CaixaDeTexto 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" name="CaixaDeTexto 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" name="CaixaDeTexto 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" name="CaixaDeTexto 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" name="CaixaDeTexto 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" name="CaixaDeTexto 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" name="CaixaDeTexto 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" name="CaixaDeTexto 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" name="CaixaDeTexto 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8" name="CaixaDeTexto 7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" name="CaixaDeTexto 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" name="CaixaDeTexto 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" name="CaixaDeTexto 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" name="CaixaDeTexto 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" name="CaixaDeTexto 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" name="CaixaDeTexto 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" name="CaixaDeTexto 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" name="CaixaDeTexto 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" name="CaixaDeTexto 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8" name="CaixaDeTexto 7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" name="CaixaDeTexto 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" name="CaixaDeTexto 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" name="CaixaDeTexto 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" name="CaixaDeTexto 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" name="CaixaDeTexto 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" name="CaixaDeTexto 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" name="CaixaDeTexto 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" name="CaixaDeTexto 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" name="CaixaDeTexto 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" name="CaixaDeTexto 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" name="CaixaDeTexto 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0" name="CaixaDeTexto 7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" name="CaixaDeTexto 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" name="CaixaDeTexto 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" name="CaixaDeTexto 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" name="CaixaDeTexto 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" name="CaixaDeTexto 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" name="CaixaDeTexto 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" name="CaixaDeTexto 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" name="CaixaDeTexto 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" name="CaixaDeTexto 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" name="CaixaDeTexto 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" name="CaixaDeTexto 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2" name="CaixaDeTexto 7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" name="CaixaDeTexto 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" name="CaixaDeTexto 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" name="CaixaDeTexto 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" name="CaixaDeTexto 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" name="CaixaDeTexto 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" name="CaixaDeTexto 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" name="CaixaDeTexto 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" name="CaixaDeTexto 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" name="CaixaDeTexto 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2" name="CaixaDeTexto 7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" name="CaixaDeTexto 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" name="CaixaDeTexto 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" name="CaixaDeTexto 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" name="CaixaDeTexto 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" name="CaixaDeTexto 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" name="CaixaDeTexto 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" name="CaixaDeTexto 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" name="CaixaDeTexto 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" name="CaixaDeTexto 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2" name="CaixaDeTexto 8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" name="CaixaDeTexto 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" name="CaixaDeTexto 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" name="CaixaDeTexto 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" name="CaixaDeTexto 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" name="CaixaDeTexto 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" name="CaixaDeTexto 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" name="CaixaDeTexto 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" name="CaixaDeTexto 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" name="CaixaDeTexto 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" name="CaixaDeTexto 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3" name="CaixaDeTexto 8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" name="CaixaDeTexto 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" name="CaixaDeTexto 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" name="CaixaDeTexto 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" name="CaixaDeTexto 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" name="CaixaDeTexto 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" name="CaixaDeTexto 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" name="CaixaDeTexto 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" name="CaixaDeTexto 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" name="CaixaDeTexto 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" name="CaixaDeTexto 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" name="CaixaDeTexto 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5" name="CaixaDeTexto 8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" name="CaixaDeTexto 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" name="CaixaDeTexto 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" name="CaixaDeTexto 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" name="CaixaDeTexto 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" name="CaixaDeTexto 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" name="CaixaDeTexto 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" name="CaixaDeTexto 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" name="CaixaDeTexto 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" name="CaixaDeTexto 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" name="CaixaDeTexto 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6" name="CaixaDeTexto 8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" name="CaixaDeTexto 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" name="CaixaDeTexto 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" name="CaixaDeTexto 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" name="CaixaDeTexto 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" name="CaixaDeTexto 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" name="CaixaDeTexto 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" name="CaixaDeTexto 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" name="CaixaDeTexto 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" name="CaixaDeTexto 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6" name="CaixaDeTexto 8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" name="CaixaDeTexto 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" name="CaixaDeTexto 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" name="CaixaDeTexto 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" name="CaixaDeTexto 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" name="CaixaDeTexto 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" name="CaixaDeTexto 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" name="CaixaDeTexto 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" name="CaixaDeTexto 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" name="CaixaDeTexto 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" name="CaixaDeTexto 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7" name="CaixaDeTexto 8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" name="CaixaDeTexto 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" name="CaixaDeTexto 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" name="CaixaDeTexto 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" name="CaixaDeTexto 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" name="CaixaDeTexto 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" name="CaixaDeTexto 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" name="CaixaDeTexto 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" name="CaixaDeTexto 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" name="CaixaDeTexto 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" name="CaixaDeTexto 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8" name="CaixaDeTexto 8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" name="CaixaDeTexto 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" name="CaixaDeTexto 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" name="CaixaDeTexto 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" name="CaixaDeTexto 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" name="CaixaDeTexto 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" name="CaixaDeTexto 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" name="CaixaDeTexto 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" name="CaixaDeTexto 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7" name="CaixaDeTexto 8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" name="CaixaDeTexto 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" name="CaixaDeTexto 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" name="CaixaDeTexto 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" name="CaixaDeTexto 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" name="CaixaDeTexto 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" name="CaixaDeTexto 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4" name="CaixaDeTexto 8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" name="CaixaDeTexto 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" name="CaixaDeTexto 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" name="CaixaDeTexto 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" name="CaixaDeTexto 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" name="CaixaDeTexto 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0" name="CaixaDeTexto 88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" name="CaixaDeTexto 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" name="CaixaDeTexto 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" name="CaixaDeTexto 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" name="CaixaDeTexto 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" name="CaixaDeTexto 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" name="CaixaDeTexto 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" name="CaixaDeTexto 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" name="CaixaDeTexto 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" name="CaixaDeTexto 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" name="CaixaDeTexto 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1" name="CaixaDeTexto 9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" name="CaixaDeTexto 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" name="CaixaDeTexto 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" name="CaixaDeTexto 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" name="CaixaDeTexto 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" name="CaixaDeTexto 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" name="CaixaDeTexto 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" name="CaixaDeTexto 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" name="CaixaDeTexto 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0" name="CaixaDeTexto 9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" name="CaixaDeTexto 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" name="CaixaDeTexto 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" name="CaixaDeTexto 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" name="CaixaDeTexto 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" name="CaixaDeTexto 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" name="CaixaDeTexto 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7" name="CaixaDeTexto 9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" name="CaixaDeTexto 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" name="CaixaDeTexto 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" name="CaixaDeTexto 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" name="CaixaDeTexto 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" name="CaixaDeTexto 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3" name="CaixaDeTexto 9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" name="CaixaDeTexto 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" name="CaixaDeTexto 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" name="CaixaDeTexto 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" name="CaixaDeTexto 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" name="CaixaDeTexto 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" name="CaixaDeTexto 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" name="CaixaDeTexto 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" name="CaixaDeTexto 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" name="CaixaDeTexto 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3" name="CaixaDeTexto 9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" name="CaixaDeTexto 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" name="CaixaDeTexto 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" name="CaixaDeTexto 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" name="CaixaDeTexto 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" name="CaixaDeTexto 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" name="CaixaDeTexto 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" name="CaixaDeTexto 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" name="CaixaDeTexto 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2" name="CaixaDeTexto 9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" name="CaixaDeTexto 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" name="CaixaDeTexto 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" name="CaixaDeTexto 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6" name="CaixaDeTexto 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7" name="CaixaDeTexto 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8" name="CaixaDeTexto 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9" name="CaixaDeTexto 9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0" name="CaixaDeTexto 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1" name="CaixaDeTexto 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2" name="CaixaDeTexto 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3" name="CaixaDeTexto 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4" name="CaixaDeTexto 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55" name="CaixaDeTexto 9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6" name="CaixaDeTexto 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7" name="CaixaDeTexto 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8" name="CaixaDeTexto 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59" name="CaixaDeTexto 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0" name="CaixaDeTexto 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1" name="CaixaDeTexto 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2" name="CaixaDeTexto 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3" name="CaixaDeTexto 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4" name="CaixaDeTexto 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5" name="CaixaDeTexto 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6" name="CaixaDeTexto 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7" name="CaixaDeTexto 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68" name="CaixaDeTexto 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69" name="CaixaDeTexto 9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0" name="CaixaDeTexto 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1" name="CaixaDeTexto 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2" name="CaixaDeTexto 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3" name="CaixaDeTexto 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4" name="CaixaDeTexto 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5" name="CaixaDeTexto 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6" name="CaixaDeTexto 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7" name="CaixaDeTexto 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8" name="CaixaDeTexto 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79" name="CaixaDeTexto 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80" name="CaixaDeTexto 9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1" name="CaixaDeTexto 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2" name="CaixaDeTexto 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3" name="CaixaDeTexto 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4" name="CaixaDeTexto 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5" name="CaixaDeTexto 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6" name="CaixaDeTexto 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7" name="CaixaDeTexto 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88" name="CaixaDeTexto 9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89" name="CaixaDeTexto 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0" name="CaixaDeTexto 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1" name="CaixaDeTexto 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2" name="CaixaDeTexto 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3" name="CaixaDeTexto 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4" name="CaixaDeTexto 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95" name="CaixaDeTexto 9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6" name="CaixaDeTexto 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7" name="CaixaDeTexto 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8" name="CaixaDeTexto 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99" name="CaixaDeTexto 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0" name="CaixaDeTexto 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1" name="CaixaDeTexto 1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2" name="CaixaDeTexto 1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3" name="CaixaDeTexto 1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4" name="CaixaDeTexto 1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5" name="CaixaDeTexto 1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6" name="CaixaDeTexto 1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7" name="CaixaDeTexto 1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08" name="CaixaDeTexto 10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09" name="CaixaDeTexto 1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0" name="CaixaDeTexto 1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1" name="CaixaDeTexto 1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2" name="CaixaDeTexto 1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3" name="CaixaDeTexto 1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4" name="CaixaDeTexto 1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5" name="CaixaDeTexto 1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6" name="CaixaDeTexto 1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7" name="CaixaDeTexto 1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8" name="CaixaDeTexto 1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19" name="CaixaDeTexto 1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0" name="CaixaDeTexto 1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21" name="CaixaDeTexto 10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2" name="CaixaDeTexto 1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3" name="CaixaDeTexto 1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4" name="CaixaDeTexto 1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5" name="CaixaDeTexto 1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6" name="CaixaDeTexto 1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7" name="CaixaDeTexto 1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8" name="CaixaDeTexto 1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29" name="CaixaDeTexto 1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0" name="CaixaDeTexto 1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1" name="CaixaDeTexto 1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2" name="CaixaDeTexto 1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3" name="CaixaDeTexto 1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4" name="CaixaDeTexto 1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5" name="CaixaDeTexto 1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36" name="CaixaDeTexto 10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7" name="CaixaDeTexto 1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8" name="CaixaDeTexto 1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39" name="CaixaDeTexto 1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0" name="CaixaDeTexto 1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1" name="CaixaDeTexto 1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2" name="CaixaDeTexto 1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3" name="CaixaDeTexto 1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4" name="CaixaDeTexto 1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5" name="CaixaDeTexto 1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6" name="CaixaDeTexto 1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7" name="CaixaDeTexto 1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8" name="CaixaDeTexto 1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49" name="CaixaDeTexto 1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0" name="CaixaDeTexto 1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51" name="CaixaDeTexto 10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2" name="CaixaDeTexto 1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3" name="CaixaDeTexto 1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4" name="CaixaDeTexto 1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5" name="CaixaDeTexto 1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6" name="CaixaDeTexto 1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7" name="CaixaDeTexto 1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8" name="CaixaDeTexto 1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59" name="CaixaDeTexto 1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0" name="CaixaDeTexto 1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1" name="CaixaDeTexto 1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2" name="CaixaDeTexto 1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3" name="CaixaDeTexto 1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64" name="CaixaDeTexto 10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5" name="CaixaDeTexto 1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6" name="CaixaDeTexto 1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7" name="CaixaDeTexto 1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8" name="CaixaDeTexto 1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69" name="CaixaDeTexto 1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0" name="CaixaDeTexto 1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1" name="CaixaDeTexto 1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2" name="CaixaDeTexto 1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3" name="CaixaDeTexto 1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4" name="CaixaDeTexto 1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5" name="CaixaDeTexto 1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76" name="CaixaDeTexto 10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7" name="CaixaDeTexto 1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8" name="CaixaDeTexto 1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79" name="CaixaDeTexto 1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0" name="CaixaDeTexto 1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1" name="CaixaDeTexto 1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2" name="CaixaDeTexto 1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3" name="CaixaDeTexto 1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4" name="CaixaDeTexto 1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5" name="CaixaDeTexto 1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6" name="CaixaDeTexto 1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7" name="CaixaDeTexto 1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8" name="CaixaDeTexto 1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89" name="CaixaDeTexto 1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0" name="CaixaDeTexto 1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091" name="CaixaDeTexto 10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2" name="CaixaDeTexto 1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3" name="CaixaDeTexto 1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4" name="CaixaDeTexto 1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5" name="CaixaDeTexto 1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6" name="CaixaDeTexto 1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7" name="CaixaDeTexto 1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8" name="CaixaDeTexto 1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099" name="CaixaDeTexto 1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0" name="CaixaDeTexto 1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1" name="CaixaDeTexto 1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2" name="CaixaDeTexto 1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3" name="CaixaDeTexto 1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4" name="CaixaDeTexto 1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5" name="CaixaDeTexto 1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06" name="CaixaDeTexto 110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7" name="CaixaDeTexto 1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8" name="CaixaDeTexto 1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09" name="CaixaDeTexto 1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0" name="CaixaDeTexto 1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1" name="CaixaDeTexto 1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2" name="CaixaDeTexto 1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3" name="CaixaDeTexto 1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4" name="CaixaDeTexto 1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5" name="CaixaDeTexto 1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6" name="CaixaDeTexto 1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7" name="CaixaDeTexto 1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18" name="CaixaDeTexto 11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19" name="CaixaDeTexto 1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0" name="CaixaDeTexto 1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1" name="CaixaDeTexto 1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2" name="CaixaDeTexto 1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3" name="CaixaDeTexto 1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4" name="CaixaDeTexto 1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5" name="CaixaDeTexto 1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6" name="CaixaDeTexto 1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7" name="CaixaDeTexto 1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8" name="CaixaDeTexto 1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29" name="CaixaDeTexto 1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30" name="CaixaDeTexto 11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1" name="CaixaDeTexto 1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2" name="CaixaDeTexto 1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3" name="CaixaDeTexto 1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4" name="CaixaDeTexto 1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5" name="CaixaDeTexto 1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6" name="CaixaDeTexto 1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7" name="CaixaDeTexto 1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8" name="CaixaDeTexto 1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39" name="CaixaDeTexto 1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0" name="CaixaDeTexto 1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1" name="CaixaDeTexto 1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2" name="CaixaDeTexto 1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3" name="CaixaDeTexto 1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44" name="CaixaDeTexto 11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5" name="CaixaDeTexto 1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6" name="CaixaDeTexto 1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7" name="CaixaDeTexto 1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8" name="CaixaDeTexto 1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49" name="CaixaDeTexto 1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0" name="CaixaDeTexto 1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1" name="CaixaDeTexto 1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2" name="CaixaDeTexto 1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3" name="CaixaDeTexto 1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4" name="CaixaDeTexto 1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5" name="CaixaDeTexto 1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6" name="CaixaDeTexto 1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7" name="CaixaDeTexto 1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58" name="CaixaDeTexto 1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59" name="CaixaDeTexto 11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0" name="CaixaDeTexto 1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1" name="CaixaDeTexto 1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2" name="CaixaDeTexto 1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3" name="CaixaDeTexto 1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4" name="CaixaDeTexto 1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5" name="CaixaDeTexto 1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6" name="CaixaDeTexto 1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7" name="CaixaDeTexto 1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8" name="CaixaDeTexto 1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69" name="CaixaDeTexto 1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0" name="CaixaDeTexto 1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1" name="CaixaDeTexto 1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72" name="CaixaDeTexto 11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3" name="CaixaDeTexto 1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4" name="CaixaDeTexto 1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5" name="CaixaDeTexto 1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6" name="CaixaDeTexto 1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7" name="CaixaDeTexto 1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8" name="CaixaDeTexto 1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79" name="CaixaDeTexto 1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0" name="CaixaDeTexto 1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1" name="CaixaDeTexto 1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2" name="CaixaDeTexto 1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3" name="CaixaDeTexto 1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84" name="CaixaDeTexto 11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5" name="CaixaDeTexto 1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6" name="CaixaDeTexto 1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7" name="CaixaDeTexto 1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8" name="CaixaDeTexto 1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89" name="CaixaDeTexto 1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0" name="CaixaDeTexto 1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1" name="CaixaDeTexto 1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2" name="CaixaDeTexto 1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3" name="CaixaDeTexto 1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4" name="CaixaDeTexto 1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5" name="CaixaDeTexto 1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6" name="CaixaDeTexto 1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7" name="CaixaDeTexto 1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198" name="CaixaDeTexto 11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199" name="CaixaDeTexto 1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0" name="CaixaDeTexto 1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1" name="CaixaDeTexto 1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2" name="CaixaDeTexto 1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3" name="CaixaDeTexto 1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4" name="CaixaDeTexto 1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5" name="CaixaDeTexto 1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6" name="CaixaDeTexto 1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7" name="CaixaDeTexto 1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8" name="CaixaDeTexto 1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09" name="CaixaDeTexto 1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0" name="CaixaDeTexto 1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1" name="CaixaDeTexto 1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12" name="CaixaDeTexto 12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3" name="CaixaDeTexto 1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4" name="CaixaDeTexto 1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5" name="CaixaDeTexto 1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6" name="CaixaDeTexto 1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7" name="CaixaDeTexto 1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8" name="CaixaDeTexto 1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19" name="CaixaDeTexto 1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0" name="CaixaDeTexto 1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1" name="CaixaDeTexto 1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2" name="CaixaDeTexto 1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23" name="CaixaDeTexto 12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4" name="CaixaDeTexto 1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5" name="CaixaDeTexto 1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6" name="CaixaDeTexto 1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7" name="CaixaDeTexto 1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8" name="CaixaDeTexto 1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29" name="CaixaDeTexto 1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0" name="CaixaDeTexto 1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31" name="CaixaDeTexto 123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2" name="CaixaDeTexto 1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3" name="CaixaDeTexto 1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4" name="CaixaDeTexto 1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5" name="CaixaDeTexto 1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6" name="CaixaDeTexto 1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7" name="CaixaDeTexto 1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38" name="CaixaDeTexto 12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39" name="CaixaDeTexto 1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0" name="CaixaDeTexto 1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1" name="CaixaDeTexto 1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2" name="CaixaDeTexto 1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3" name="CaixaDeTexto 1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4" name="CaixaDeTexto 1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5" name="CaixaDeTexto 1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6" name="CaixaDeTexto 1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7" name="CaixaDeTexto 1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8" name="CaixaDeTexto 1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49" name="CaixaDeTexto 1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0" name="CaixaDeTexto 1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1" name="CaixaDeTexto 1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52" name="CaixaDeTexto 12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3" name="CaixaDeTexto 1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4" name="CaixaDeTexto 1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5" name="CaixaDeTexto 1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6" name="CaixaDeTexto 1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7" name="CaixaDeTexto 1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8" name="CaixaDeTexto 1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59" name="CaixaDeTexto 1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0" name="CaixaDeTexto 1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1" name="CaixaDeTexto 1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2" name="CaixaDeTexto 1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63" name="CaixaDeTexto 12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4" name="CaixaDeTexto 1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5" name="CaixaDeTexto 1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6" name="CaixaDeTexto 1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7" name="CaixaDeTexto 1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8" name="CaixaDeTexto 1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69" name="CaixaDeTexto 1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0" name="CaixaDeTexto 1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71" name="CaixaDeTexto 12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2" name="CaixaDeTexto 1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3" name="CaixaDeTexto 1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4" name="CaixaDeTexto 1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5" name="CaixaDeTexto 1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6" name="CaixaDeTexto 1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7" name="CaixaDeTexto 1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78" name="CaixaDeTexto 12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79" name="CaixaDeTexto 1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0" name="CaixaDeTexto 1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1" name="CaixaDeTexto 1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2" name="CaixaDeTexto 1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3" name="CaixaDeTexto 1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4" name="CaixaDeTexto 1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5" name="CaixaDeTexto 1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6" name="CaixaDeTexto 1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7" name="CaixaDeTexto 1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8" name="CaixaDeTexto 1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89" name="CaixaDeTexto 1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0" name="CaixaDeTexto 1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291" name="CaixaDeTexto 12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2" name="CaixaDeTexto 1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3" name="CaixaDeTexto 1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4" name="CaixaDeTexto 1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5" name="CaixaDeTexto 1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6" name="CaixaDeTexto 1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7" name="CaixaDeTexto 1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8" name="CaixaDeTexto 1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299" name="CaixaDeTexto 1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0" name="CaixaDeTexto 1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1" name="CaixaDeTexto 1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02" name="CaixaDeTexto 13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3" name="CaixaDeTexto 1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4" name="CaixaDeTexto 1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5" name="CaixaDeTexto 1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6" name="CaixaDeTexto 1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7" name="CaixaDeTexto 1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8" name="CaixaDeTexto 1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09" name="CaixaDeTexto 1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10" name="CaixaDeTexto 13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1" name="CaixaDeTexto 1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2" name="CaixaDeTexto 1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3" name="CaixaDeTexto 1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4" name="CaixaDeTexto 1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5" name="CaixaDeTexto 1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6" name="CaixaDeTexto 1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17" name="CaixaDeTexto 13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8" name="CaixaDeTexto 1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19" name="CaixaDeTexto 1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0" name="CaixaDeTexto 1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1" name="CaixaDeTexto 1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2" name="CaixaDeTexto 1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3" name="CaixaDeTexto 1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4" name="CaixaDeTexto 1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5" name="CaixaDeTexto 1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6" name="CaixaDeTexto 1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7" name="CaixaDeTexto 1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28" name="CaixaDeTexto 13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29" name="CaixaDeTexto 1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0" name="CaixaDeTexto 1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1" name="CaixaDeTexto 1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2" name="CaixaDeTexto 1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3" name="CaixaDeTexto 1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4" name="CaixaDeTexto 1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5" name="CaixaDeTexto 1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6" name="CaixaDeTexto 1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7" name="CaixaDeTexto 1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38" name="CaixaDeTexto 1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39" name="CaixaDeTexto 13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0" name="CaixaDeTexto 1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1" name="CaixaDeTexto 1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2" name="CaixaDeTexto 1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3" name="CaixaDeTexto 1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4" name="CaixaDeTexto 1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5" name="CaixaDeTexto 1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6" name="CaixaDeTexto 1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7" name="CaixaDeTexto 1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8" name="CaixaDeTexto 1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49" name="CaixaDeTexto 1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0" name="CaixaDeTexto 1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51" name="CaixaDeTexto 13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2" name="CaixaDeTexto 1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3" name="CaixaDeTexto 1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4" name="CaixaDeTexto 1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5" name="CaixaDeTexto 1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6" name="CaixaDeTexto 1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7" name="CaixaDeTexto 1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8" name="CaixaDeTexto 1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59" name="CaixaDeTexto 1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0" name="CaixaDeTexto 1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1" name="CaixaDeTexto 1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2" name="CaixaDeTexto 1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63" name="CaixaDeTexto 13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4" name="CaixaDeTexto 1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5" name="CaixaDeTexto 1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6" name="CaixaDeTexto 1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7" name="CaixaDeTexto 1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8" name="CaixaDeTexto 1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69" name="CaixaDeTexto 1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0" name="CaixaDeTexto 1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1" name="CaixaDeTexto 1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2" name="CaixaDeTexto 1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3" name="CaixaDeTexto 1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74" name="CaixaDeTexto 13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5" name="CaixaDeTexto 1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6" name="CaixaDeTexto 1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7" name="CaixaDeTexto 1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8" name="CaixaDeTexto 1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79" name="CaixaDeTexto 1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0" name="CaixaDeTexto 1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1" name="CaixaDeTexto 1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2" name="CaixaDeTexto 1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3" name="CaixaDeTexto 1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84" name="CaixaDeTexto 13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5" name="CaixaDeTexto 1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6" name="CaixaDeTexto 1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7" name="CaixaDeTexto 1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8" name="CaixaDeTexto 1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89" name="CaixaDeTexto 1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0" name="CaixaDeTexto 1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1" name="CaixaDeTexto 1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2" name="CaixaDeTexto 1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3" name="CaixaDeTexto 1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4" name="CaixaDeTexto 1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5" name="CaixaDeTexto 1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396" name="CaixaDeTexto 13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7" name="CaixaDeTexto 1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8" name="CaixaDeTexto 1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399" name="CaixaDeTexto 1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0" name="CaixaDeTexto 1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1" name="CaixaDeTexto 1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2" name="CaixaDeTexto 1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3" name="CaixaDeTexto 1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4" name="CaixaDeTexto 1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5" name="CaixaDeTexto 1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6" name="CaixaDeTexto 1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7" name="CaixaDeTexto 1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08" name="CaixaDeTexto 14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09" name="CaixaDeTexto 1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0" name="CaixaDeTexto 1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1" name="CaixaDeTexto 1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2" name="CaixaDeTexto 1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3" name="CaixaDeTexto 1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4" name="CaixaDeTexto 1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5" name="CaixaDeTexto 1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6" name="CaixaDeTexto 1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7" name="CaixaDeTexto 1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18" name="CaixaDeTexto 14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19" name="CaixaDeTexto 1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0" name="CaixaDeTexto 1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1" name="CaixaDeTexto 1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2" name="CaixaDeTexto 1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3" name="CaixaDeTexto 1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4" name="CaixaDeTexto 1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5" name="CaixaDeTexto 1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6" name="CaixaDeTexto 1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7" name="CaixaDeTexto 1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28" name="CaixaDeTexto 14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29" name="CaixaDeTexto 1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0" name="CaixaDeTexto 1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1" name="CaixaDeTexto 1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2" name="CaixaDeTexto 1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3" name="CaixaDeTexto 1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4" name="CaixaDeTexto 1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5" name="CaixaDeTexto 1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6" name="CaixaDeTexto 1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7" name="CaixaDeTexto 1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38" name="CaixaDeTexto 1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39" name="CaixaDeTexto 14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0" name="CaixaDeTexto 1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1" name="CaixaDeTexto 1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2" name="CaixaDeTexto 1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3" name="CaixaDeTexto 1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4" name="CaixaDeTexto 1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5" name="CaixaDeTexto 1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6" name="CaixaDeTexto 1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7" name="CaixaDeTexto 1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8" name="CaixaDeTexto 1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49" name="CaixaDeTexto 1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0" name="CaixaDeTexto 1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51" name="CaixaDeTexto 14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2" name="CaixaDeTexto 1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3" name="CaixaDeTexto 1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4" name="CaixaDeTexto 1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5" name="CaixaDeTexto 1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6" name="CaixaDeTexto 1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7" name="CaixaDeTexto 1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8" name="CaixaDeTexto 1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59" name="CaixaDeTexto 1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0" name="CaixaDeTexto 1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1" name="CaixaDeTexto 1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62" name="CaixaDeTexto 14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3" name="CaixaDeTexto 1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4" name="CaixaDeTexto 1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5" name="CaixaDeTexto 1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6" name="CaixaDeTexto 1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7" name="CaixaDeTexto 1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8" name="CaixaDeTexto 1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69" name="CaixaDeTexto 1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0" name="CaixaDeTexto 1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1" name="CaixaDeTexto 1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72" name="CaixaDeTexto 14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3" name="CaixaDeTexto 1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4" name="CaixaDeTexto 1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5" name="CaixaDeTexto 1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6" name="CaixaDeTexto 1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7" name="CaixaDeTexto 1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8" name="CaixaDeTexto 1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79" name="CaixaDeTexto 1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0" name="CaixaDeTexto 1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1" name="CaixaDeTexto 1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2" name="CaixaDeTexto 1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83" name="CaixaDeTexto 14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4" name="CaixaDeTexto 1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5" name="CaixaDeTexto 1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6" name="CaixaDeTexto 1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7" name="CaixaDeTexto 1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8" name="CaixaDeTexto 1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89" name="CaixaDeTexto 1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0" name="CaixaDeTexto 1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1" name="CaixaDeTexto 1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2" name="CaixaDeTexto 1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3" name="CaixaDeTexto 1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494" name="CaixaDeTexto 14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5" name="CaixaDeTexto 1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6" name="CaixaDeTexto 1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7" name="CaixaDeTexto 1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8" name="CaixaDeTexto 1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499" name="CaixaDeTexto 1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0" name="CaixaDeTexto 1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1" name="CaixaDeTexto 1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2" name="CaixaDeTexto 1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03" name="CaixaDeTexto 15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4" name="CaixaDeTexto 1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5" name="CaixaDeTexto 1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6" name="CaixaDeTexto 1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7" name="CaixaDeTexto 1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8" name="CaixaDeTexto 1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09" name="CaixaDeTexto 1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10" name="CaixaDeTexto 15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1" name="CaixaDeTexto 1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2" name="CaixaDeTexto 1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3" name="CaixaDeTexto 1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4" name="CaixaDeTexto 1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5" name="CaixaDeTexto 1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16" name="CaixaDeTexto 15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7" name="CaixaDeTexto 1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8" name="CaixaDeTexto 1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19" name="CaixaDeTexto 1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0" name="CaixaDeTexto 1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1" name="CaixaDeTexto 1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2" name="CaixaDeTexto 1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3" name="CaixaDeTexto 1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4" name="CaixaDeTexto 1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5" name="CaixaDeTexto 1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6" name="CaixaDeTexto 1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27" name="CaixaDeTexto 15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8" name="CaixaDeTexto 1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29" name="CaixaDeTexto 1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0" name="CaixaDeTexto 1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1" name="CaixaDeTexto 1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2" name="CaixaDeTexto 1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3" name="CaixaDeTexto 1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4" name="CaixaDeTexto 1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5" name="CaixaDeTexto 1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36" name="CaixaDeTexto 15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7" name="CaixaDeTexto 1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8" name="CaixaDeTexto 1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39" name="CaixaDeTexto 1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0" name="CaixaDeTexto 1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1" name="CaixaDeTexto 1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2" name="CaixaDeTexto 1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43" name="CaixaDeTexto 15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4" name="CaixaDeTexto 1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5" name="CaixaDeTexto 1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6" name="CaixaDeTexto 1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7" name="CaixaDeTexto 1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48" name="CaixaDeTexto 1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49" name="CaixaDeTexto 15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0" name="CaixaDeTexto 1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1" name="CaixaDeTexto 1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2" name="CaixaDeTexto 1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3" name="CaixaDeTexto 1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4" name="CaixaDeTexto 1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5" name="CaixaDeTexto 1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6" name="CaixaDeTexto 1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7" name="CaixaDeTexto 1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58" name="CaixaDeTexto 1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59" name="CaixaDeTexto 15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0" name="CaixaDeTexto 1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1" name="CaixaDeTexto 1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2" name="CaixaDeTexto 1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3" name="CaixaDeTexto 1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4" name="CaixaDeTexto 1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5" name="CaixaDeTexto 1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6" name="CaixaDeTexto 1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7" name="CaixaDeTexto 1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68" name="CaixaDeTexto 15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69" name="CaixaDeTexto 1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0" name="CaixaDeTexto 1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1" name="CaixaDeTexto 1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2" name="CaixaDeTexto 1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3" name="CaixaDeTexto 1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4" name="CaixaDeTexto 1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75" name="CaixaDeTexto 15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6" name="CaixaDeTexto 1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7" name="CaixaDeTexto 1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8" name="CaixaDeTexto 1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79" name="CaixaDeTexto 1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0" name="CaixaDeTexto 1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81" name="CaixaDeTexto 158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2" name="CaixaDeTexto 1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3" name="CaixaDeTexto 1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4" name="CaixaDeTexto 1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5" name="CaixaDeTexto 1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6" name="CaixaDeTexto 1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7" name="CaixaDeTexto 1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8" name="CaixaDeTexto 1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89" name="CaixaDeTexto 1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0" name="CaixaDeTexto 1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1" name="CaixaDeTexto 1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2" name="CaixaDeTexto 1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3" name="CaixaDeTexto 1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594" name="CaixaDeTexto 15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5" name="CaixaDeTexto 1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6" name="CaixaDeTexto 1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7" name="CaixaDeTexto 1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8" name="CaixaDeTexto 1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599" name="CaixaDeTexto 1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0" name="CaixaDeTexto 1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1" name="CaixaDeTexto 1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2" name="CaixaDeTexto 1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3" name="CaixaDeTexto 1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4" name="CaixaDeTexto 1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5" name="CaixaDeTexto 1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6" name="CaixaDeTexto 1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07" name="CaixaDeTexto 16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8" name="CaixaDeTexto 1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09" name="CaixaDeTexto 1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0" name="CaixaDeTexto 1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1" name="CaixaDeTexto 1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2" name="CaixaDeTexto 1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3" name="CaixaDeTexto 1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4" name="CaixaDeTexto 1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5" name="CaixaDeTexto 1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6" name="CaixaDeTexto 1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7" name="CaixaDeTexto 1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8" name="CaixaDeTexto 1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19" name="CaixaDeTexto 1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0" name="CaixaDeTexto 1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1" name="CaixaDeTexto 1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22" name="CaixaDeTexto 16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3" name="CaixaDeTexto 1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4" name="CaixaDeTexto 1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5" name="CaixaDeTexto 1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6" name="CaixaDeTexto 1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7" name="CaixaDeTexto 1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8" name="CaixaDeTexto 1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29" name="CaixaDeTexto 1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0" name="CaixaDeTexto 1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1" name="CaixaDeTexto 1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2" name="CaixaDeTexto 1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3" name="CaixaDeTexto 1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4" name="CaixaDeTexto 1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5" name="CaixaDeTexto 1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6" name="CaixaDeTexto 1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37" name="CaixaDeTexto 16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8" name="CaixaDeTexto 1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39" name="CaixaDeTexto 1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0" name="CaixaDeTexto 1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1" name="CaixaDeTexto 1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2" name="CaixaDeTexto 1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3" name="CaixaDeTexto 1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4" name="CaixaDeTexto 1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5" name="CaixaDeTexto 1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6" name="CaixaDeTexto 1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7" name="CaixaDeTexto 1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8" name="CaixaDeTexto 1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49" name="CaixaDeTexto 1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50" name="CaixaDeTexto 16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1" name="CaixaDeTexto 1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2" name="CaixaDeTexto 1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3" name="CaixaDeTexto 1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4" name="CaixaDeTexto 1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5" name="CaixaDeTexto 1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6" name="CaixaDeTexto 1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7" name="CaixaDeTexto 1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8" name="CaixaDeTexto 1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59" name="CaixaDeTexto 1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0" name="CaixaDeTexto 1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1" name="CaixaDeTexto 1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62" name="CaixaDeTexto 16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3" name="CaixaDeTexto 1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4" name="CaixaDeTexto 1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5" name="CaixaDeTexto 1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6" name="CaixaDeTexto 1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7" name="CaixaDeTexto 1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8" name="CaixaDeTexto 1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69" name="CaixaDeTexto 1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0" name="CaixaDeTexto 1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1" name="CaixaDeTexto 1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2" name="CaixaDeTexto 1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3" name="CaixaDeTexto 1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4" name="CaixaDeTexto 1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5" name="CaixaDeTexto 1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6" name="CaixaDeTexto 1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77" name="CaixaDeTexto 16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8" name="CaixaDeTexto 1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79" name="CaixaDeTexto 1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0" name="CaixaDeTexto 1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1" name="CaixaDeTexto 1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2" name="CaixaDeTexto 1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3" name="CaixaDeTexto 1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4" name="CaixaDeTexto 1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5" name="CaixaDeTexto 1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6" name="CaixaDeTexto 1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7" name="CaixaDeTexto 1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8" name="CaixaDeTexto 1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89" name="CaixaDeTexto 1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0" name="CaixaDeTexto 1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1" name="CaixaDeTexto 1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692" name="CaixaDeTexto 16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3" name="CaixaDeTexto 1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4" name="CaixaDeTexto 1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5" name="CaixaDeTexto 1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6" name="CaixaDeTexto 1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7" name="CaixaDeTexto 1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8" name="CaixaDeTexto 1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699" name="CaixaDeTexto 1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0" name="CaixaDeTexto 1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1" name="CaixaDeTexto 1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2" name="CaixaDeTexto 1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3" name="CaixaDeTexto 1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04" name="CaixaDeTexto 17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5" name="CaixaDeTexto 1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6" name="CaixaDeTexto 1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7" name="CaixaDeTexto 1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8" name="CaixaDeTexto 1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09" name="CaixaDeTexto 1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0" name="CaixaDeTexto 1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1" name="CaixaDeTexto 1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2" name="CaixaDeTexto 1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3" name="CaixaDeTexto 1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4" name="CaixaDeTexto 1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5" name="CaixaDeTexto 1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16" name="CaixaDeTexto 17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7" name="CaixaDeTexto 1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8" name="CaixaDeTexto 1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19" name="CaixaDeTexto 1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0" name="CaixaDeTexto 1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1" name="CaixaDeTexto 1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2" name="CaixaDeTexto 1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3" name="CaixaDeTexto 1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4" name="CaixaDeTexto 1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5" name="CaixaDeTexto 1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6" name="CaixaDeTexto 1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7" name="CaixaDeTexto 1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8" name="CaixaDeTexto 1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29" name="CaixaDeTexto 1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30" name="CaixaDeTexto 17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1" name="CaixaDeTexto 1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2" name="CaixaDeTexto 1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3" name="CaixaDeTexto 1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4" name="CaixaDeTexto 1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5" name="CaixaDeTexto 1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6" name="CaixaDeTexto 1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7" name="CaixaDeTexto 1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8" name="CaixaDeTexto 1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39" name="CaixaDeTexto 1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0" name="CaixaDeTexto 1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1" name="CaixaDeTexto 1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2" name="CaixaDeTexto 1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3" name="CaixaDeTexto 1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4" name="CaixaDeTexto 1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45" name="CaixaDeTexto 17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6" name="CaixaDeTexto 1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7" name="CaixaDeTexto 1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8" name="CaixaDeTexto 1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49" name="CaixaDeTexto 1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0" name="CaixaDeTexto 1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1" name="CaixaDeTexto 1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2" name="CaixaDeTexto 1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3" name="CaixaDeTexto 1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4" name="CaixaDeTexto 1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5" name="CaixaDeTexto 1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6" name="CaixaDeTexto 1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7" name="CaixaDeTexto 1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58" name="CaixaDeTexto 17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59" name="CaixaDeTexto 1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0" name="CaixaDeTexto 1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1" name="CaixaDeTexto 1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2" name="CaixaDeTexto 1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3" name="CaixaDeTexto 1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4" name="CaixaDeTexto 1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5" name="CaixaDeTexto 1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6" name="CaixaDeTexto 1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7" name="CaixaDeTexto 1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8" name="CaixaDeTexto 1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69" name="CaixaDeTexto 1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70" name="CaixaDeTexto 17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1" name="CaixaDeTexto 1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2" name="CaixaDeTexto 1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3" name="CaixaDeTexto 1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4" name="CaixaDeTexto 1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5" name="CaixaDeTexto 1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6" name="CaixaDeTexto 1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7" name="CaixaDeTexto 1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8" name="CaixaDeTexto 1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79" name="CaixaDeTexto 1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0" name="CaixaDeTexto 1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1" name="CaixaDeTexto 1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2" name="CaixaDeTexto 1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3" name="CaixaDeTexto 1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84" name="CaixaDeTexto 17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5" name="CaixaDeTexto 1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6" name="CaixaDeTexto 1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7" name="CaixaDeTexto 1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8" name="CaixaDeTexto 1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89" name="CaixaDeTexto 1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0" name="CaixaDeTexto 1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1" name="CaixaDeTexto 1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2" name="CaixaDeTexto 1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3" name="CaixaDeTexto 1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4" name="CaixaDeTexto 1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5" name="CaixaDeTexto 1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6" name="CaixaDeTexto 1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7" name="CaixaDeTexto 1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798" name="CaixaDeTexto 17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799" name="CaixaDeTexto 1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0" name="CaixaDeTexto 1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1" name="CaixaDeTexto 1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2" name="CaixaDeTexto 1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3" name="CaixaDeTexto 1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4" name="CaixaDeTexto 1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5" name="CaixaDeTexto 1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6" name="CaixaDeTexto 1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7" name="CaixaDeTexto 1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08" name="CaixaDeTexto 1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09" name="CaixaDeTexto 18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0" name="CaixaDeTexto 1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1" name="CaixaDeTexto 1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2" name="CaixaDeTexto 1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3" name="CaixaDeTexto 1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4" name="CaixaDeTexto 1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5" name="CaixaDeTexto 1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6" name="CaixaDeTexto 1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17" name="CaixaDeTexto 18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8" name="CaixaDeTexto 1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19" name="CaixaDeTexto 1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0" name="CaixaDeTexto 1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1" name="CaixaDeTexto 1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2" name="CaixaDeTexto 1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3" name="CaixaDeTexto 1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24" name="CaixaDeTexto 18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5" name="CaixaDeTexto 1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6" name="CaixaDeTexto 1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7" name="CaixaDeTexto 1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8" name="CaixaDeTexto 1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29" name="CaixaDeTexto 1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0" name="CaixaDeTexto 1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1" name="CaixaDeTexto 1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2" name="CaixaDeTexto 1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3" name="CaixaDeTexto 1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4" name="CaixaDeTexto 1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5" name="CaixaDeTexto 1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6" name="CaixaDeTexto 1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7" name="CaixaDeTexto 1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38" name="CaixaDeTexto 18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39" name="CaixaDeTexto 1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0" name="CaixaDeTexto 1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1" name="CaixaDeTexto 1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2" name="CaixaDeTexto 1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3" name="CaixaDeTexto 1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4" name="CaixaDeTexto 1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5" name="CaixaDeTexto 1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6" name="CaixaDeTexto 1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7" name="CaixaDeTexto 1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48" name="CaixaDeTexto 1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49" name="CaixaDeTexto 18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0" name="CaixaDeTexto 1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1" name="CaixaDeTexto 1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2" name="CaixaDeTexto 1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3" name="CaixaDeTexto 1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4" name="CaixaDeTexto 1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5" name="CaixaDeTexto 1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6" name="CaixaDeTexto 1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57" name="CaixaDeTexto 18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8" name="CaixaDeTexto 1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59" name="CaixaDeTexto 1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0" name="CaixaDeTexto 1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1" name="CaixaDeTexto 1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2" name="CaixaDeTexto 1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3" name="CaixaDeTexto 1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64" name="CaixaDeTexto 18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5" name="CaixaDeTexto 1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6" name="CaixaDeTexto 1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7" name="CaixaDeTexto 1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8" name="CaixaDeTexto 1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69" name="CaixaDeTexto 1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0" name="CaixaDeTexto 1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1" name="CaixaDeTexto 1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2" name="CaixaDeTexto 1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3" name="CaixaDeTexto 1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4" name="CaixaDeTexto 1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5" name="CaixaDeTexto 1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6" name="CaixaDeTexto 1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7" name="CaixaDeTexto 1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78" name="CaixaDeTexto 18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79" name="CaixaDeTexto 1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0" name="CaixaDeTexto 1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1" name="CaixaDeTexto 1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2" name="CaixaDeTexto 1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3" name="CaixaDeTexto 1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4" name="CaixaDeTexto 1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5" name="CaixaDeTexto 1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6" name="CaixaDeTexto 1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7" name="CaixaDeTexto 1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88" name="CaixaDeTexto 1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89" name="CaixaDeTexto 18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0" name="CaixaDeTexto 1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1" name="CaixaDeTexto 1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2" name="CaixaDeTexto 1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3" name="CaixaDeTexto 1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4" name="CaixaDeTexto 1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5" name="CaixaDeTexto 1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6" name="CaixaDeTexto 1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897" name="CaixaDeTexto 18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8" name="CaixaDeTexto 1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899" name="CaixaDeTexto 1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0" name="CaixaDeTexto 1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1" name="CaixaDeTexto 1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2" name="CaixaDeTexto 1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3" name="CaixaDeTexto 1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04" name="CaixaDeTexto 19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5" name="CaixaDeTexto 1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6" name="CaixaDeTexto 1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7" name="CaixaDeTexto 1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8" name="CaixaDeTexto 1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09" name="CaixaDeTexto 1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0" name="CaixaDeTexto 1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1" name="CaixaDeTexto 1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2" name="CaixaDeTexto 1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3" name="CaixaDeTexto 1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4" name="CaixaDeTexto 1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5" name="CaixaDeTexto 1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6" name="CaixaDeTexto 1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7" name="CaixaDeTexto 1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18" name="CaixaDeTexto 19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19" name="CaixaDeTexto 1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0" name="CaixaDeTexto 1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1" name="CaixaDeTexto 1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2" name="CaixaDeTexto 1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3" name="CaixaDeTexto 1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4" name="CaixaDeTexto 1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5" name="CaixaDeTexto 1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6" name="CaixaDeTexto 1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7" name="CaixaDeTexto 1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28" name="CaixaDeTexto 1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29" name="CaixaDeTexto 19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0" name="CaixaDeTexto 1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1" name="CaixaDeTexto 1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2" name="CaixaDeTexto 1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3" name="CaixaDeTexto 1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4" name="CaixaDeTexto 1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5" name="CaixaDeTexto 1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6" name="CaixaDeTexto 1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37" name="CaixaDeTexto 19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8" name="CaixaDeTexto 1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39" name="CaixaDeTexto 1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0" name="CaixaDeTexto 1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1" name="CaixaDeTexto 1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2" name="CaixaDeTexto 1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3" name="CaixaDeTexto 1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44" name="CaixaDeTexto 19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5" name="CaixaDeTexto 1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6" name="CaixaDeTexto 1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7" name="CaixaDeTexto 1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8" name="CaixaDeTexto 1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49" name="CaixaDeTexto 1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0" name="CaixaDeTexto 1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1" name="CaixaDeTexto 1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2" name="CaixaDeTexto 1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3" name="CaixaDeTexto 1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4" name="CaixaDeTexto 1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5" name="CaixaDeTexto 1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6" name="CaixaDeTexto 1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57" name="CaixaDeTexto 19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8" name="CaixaDeTexto 1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59" name="CaixaDeTexto 1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0" name="CaixaDeTexto 1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1" name="CaixaDeTexto 1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2" name="CaixaDeTexto 1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3" name="CaixaDeTexto 1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4" name="CaixaDeTexto 1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5" name="CaixaDeTexto 1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6" name="CaixaDeTexto 1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7" name="CaixaDeTexto 1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8" name="CaixaDeTexto 1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69" name="CaixaDeTexto 1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70" name="CaixaDeTexto 19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1" name="CaixaDeTexto 1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2" name="CaixaDeTexto 1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3" name="CaixaDeTexto 1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4" name="CaixaDeTexto 1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5" name="CaixaDeTexto 1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6" name="CaixaDeTexto 1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7" name="CaixaDeTexto 1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8" name="CaixaDeTexto 1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79" name="CaixaDeTexto 1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0" name="CaixaDeTexto 1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1" name="CaixaDeTexto 1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2" name="CaixaDeTexto 1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3" name="CaixaDeTexto 1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4" name="CaixaDeTexto 1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1985" name="CaixaDeTexto 19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6" name="CaixaDeTexto 1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7" name="CaixaDeTexto 1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8" name="CaixaDeTexto 1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89" name="CaixaDeTexto 1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0" name="CaixaDeTexto 1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1" name="CaixaDeTexto 1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2" name="CaixaDeTexto 1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3" name="CaixaDeTexto 1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4" name="CaixaDeTexto 1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5" name="CaixaDeTexto 1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6" name="CaixaDeTexto 1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7" name="CaixaDeTexto 1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8" name="CaixaDeTexto 1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1999" name="CaixaDeTexto 1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00" name="CaixaDeTexto 19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1" name="CaixaDeTexto 2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2" name="CaixaDeTexto 2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3" name="CaixaDeTexto 2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4" name="CaixaDeTexto 2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5" name="CaixaDeTexto 2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6" name="CaixaDeTexto 2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7" name="CaixaDeTexto 2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8" name="CaixaDeTexto 2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09" name="CaixaDeTexto 2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0" name="CaixaDeTexto 2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1" name="CaixaDeTexto 2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2" name="CaixaDeTexto 2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13" name="CaixaDeTexto 20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4" name="CaixaDeTexto 2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5" name="CaixaDeTexto 2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6" name="CaixaDeTexto 2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7" name="CaixaDeTexto 2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8" name="CaixaDeTexto 2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19" name="CaixaDeTexto 2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0" name="CaixaDeTexto 2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1" name="CaixaDeTexto 2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2" name="CaixaDeTexto 2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3" name="CaixaDeTexto 2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4" name="CaixaDeTexto 2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25" name="CaixaDeTexto 20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6" name="CaixaDeTexto 2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7" name="CaixaDeTexto 2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8" name="CaixaDeTexto 2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29" name="CaixaDeTexto 2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0" name="CaixaDeTexto 2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1" name="CaixaDeTexto 2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2" name="CaixaDeTexto 2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3" name="CaixaDeTexto 2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4" name="CaixaDeTexto 2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5" name="CaixaDeTexto 2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6" name="CaixaDeTexto 2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7" name="CaixaDeTexto 2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8" name="CaixaDeTexto 2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39" name="CaixaDeTexto 2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40" name="CaixaDeTexto 203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1" name="CaixaDeTexto 2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2" name="CaixaDeTexto 2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3" name="CaixaDeTexto 2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4" name="CaixaDeTexto 2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5" name="CaixaDeTexto 2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6" name="CaixaDeTexto 2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7" name="CaixaDeTexto 2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8" name="CaixaDeTexto 2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49" name="CaixaDeTexto 2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0" name="CaixaDeTexto 2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1" name="CaixaDeTexto 2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2" name="CaixaDeTexto 2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3" name="CaixaDeTexto 2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4" name="CaixaDeTexto 2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55" name="CaixaDeTexto 20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6" name="CaixaDeTexto 2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7" name="CaixaDeTexto 2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8" name="CaixaDeTexto 2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59" name="CaixaDeTexto 2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0" name="CaixaDeTexto 2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1" name="CaixaDeTexto 2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2" name="CaixaDeTexto 2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3" name="CaixaDeTexto 2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4" name="CaixaDeTexto 2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5" name="CaixaDeTexto 2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6" name="CaixaDeTexto 2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67" name="CaixaDeTexto 20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8" name="CaixaDeTexto 2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69" name="CaixaDeTexto 2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0" name="CaixaDeTexto 2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1" name="CaixaDeTexto 2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2" name="CaixaDeTexto 2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3" name="CaixaDeTexto 2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4" name="CaixaDeTexto 2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5" name="CaixaDeTexto 2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6" name="CaixaDeTexto 2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7" name="CaixaDeTexto 2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78" name="CaixaDeTexto 2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79" name="CaixaDeTexto 20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0" name="CaixaDeTexto 2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1" name="CaixaDeTexto 2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2" name="CaixaDeTexto 2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3" name="CaixaDeTexto 2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4" name="CaixaDeTexto 2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5" name="CaixaDeTexto 2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6" name="CaixaDeTexto 2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7" name="CaixaDeTexto 2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8" name="CaixaDeTexto 2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89" name="CaixaDeTexto 2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0" name="CaixaDeTexto 2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1" name="CaixaDeTexto 2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2" name="CaixaDeTexto 2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093" name="CaixaDeTexto 20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4" name="CaixaDeTexto 2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5" name="CaixaDeTexto 2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6" name="CaixaDeTexto 2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7" name="CaixaDeTexto 2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8" name="CaixaDeTexto 2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099" name="CaixaDeTexto 2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0" name="CaixaDeTexto 2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1" name="CaixaDeTexto 2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2" name="CaixaDeTexto 2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3" name="CaixaDeTexto 2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4" name="CaixaDeTexto 2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5" name="CaixaDeTexto 2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6" name="CaixaDeTexto 2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7" name="CaixaDeTexto 2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08" name="CaixaDeTexto 21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09" name="CaixaDeTexto 2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0" name="CaixaDeTexto 2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1" name="CaixaDeTexto 2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2" name="CaixaDeTexto 2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3" name="CaixaDeTexto 2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4" name="CaixaDeTexto 2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5" name="CaixaDeTexto 2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6" name="CaixaDeTexto 2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7" name="CaixaDeTexto 2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8" name="CaixaDeTexto 2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19" name="CaixaDeTexto 2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0" name="CaixaDeTexto 2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21" name="CaixaDeTexto 21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2" name="CaixaDeTexto 2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3" name="CaixaDeTexto 2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4" name="CaixaDeTexto 2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5" name="CaixaDeTexto 2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6" name="CaixaDeTexto 2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7" name="CaixaDeTexto 2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8" name="CaixaDeTexto 2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29" name="CaixaDeTexto 2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0" name="CaixaDeTexto 2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1" name="CaixaDeTexto 2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2" name="CaixaDeTexto 2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33" name="CaixaDeTexto 21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4" name="CaixaDeTexto 2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5" name="CaixaDeTexto 2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6" name="CaixaDeTexto 2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7" name="CaixaDeTexto 2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8" name="CaixaDeTexto 2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39" name="CaixaDeTexto 2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0" name="CaixaDeTexto 2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1" name="CaixaDeTexto 2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2" name="CaixaDeTexto 2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3" name="CaixaDeTexto 2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4" name="CaixaDeTexto 2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5" name="CaixaDeTexto 2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6" name="CaixaDeTexto 2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47" name="CaixaDeTexto 21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8" name="CaixaDeTexto 2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49" name="CaixaDeTexto 2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0" name="CaixaDeTexto 2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1" name="CaixaDeTexto 2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2" name="CaixaDeTexto 2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3" name="CaixaDeTexto 2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4" name="CaixaDeTexto 2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5" name="CaixaDeTexto 2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6" name="CaixaDeTexto 2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7" name="CaixaDeTexto 2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8" name="CaixaDeTexto 2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59" name="CaixaDeTexto 2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0" name="CaixaDeTexto 2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61" name="CaixaDeTexto 21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2" name="CaixaDeTexto 2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3" name="CaixaDeTexto 2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4" name="CaixaDeTexto 2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5" name="CaixaDeTexto 2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6" name="CaixaDeTexto 2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7" name="CaixaDeTexto 2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8" name="CaixaDeTexto 2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69" name="CaixaDeTexto 2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0" name="CaixaDeTexto 2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1" name="CaixaDeTexto 2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72" name="CaixaDeTexto 21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3" name="CaixaDeTexto 2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4" name="CaixaDeTexto 2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5" name="CaixaDeTexto 2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6" name="CaixaDeTexto 2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7" name="CaixaDeTexto 2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8" name="CaixaDeTexto 2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79" name="CaixaDeTexto 2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80" name="CaixaDeTexto 21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1" name="CaixaDeTexto 2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2" name="CaixaDeTexto 2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3" name="CaixaDeTexto 2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4" name="CaixaDeTexto 2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5" name="CaixaDeTexto 2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6" name="CaixaDeTexto 2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187" name="CaixaDeTexto 21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8" name="CaixaDeTexto 2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89" name="CaixaDeTexto 2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0" name="CaixaDeTexto 2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1" name="CaixaDeTexto 2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2" name="CaixaDeTexto 2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3" name="CaixaDeTexto 2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4" name="CaixaDeTexto 2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5" name="CaixaDeTexto 2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6" name="CaixaDeTexto 2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7" name="CaixaDeTexto 2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8" name="CaixaDeTexto 2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199" name="CaixaDeTexto 2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0" name="CaixaDeTexto 2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01" name="CaixaDeTexto 22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2" name="CaixaDeTexto 2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3" name="CaixaDeTexto 2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4" name="CaixaDeTexto 2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5" name="CaixaDeTexto 2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6" name="CaixaDeTexto 2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7" name="CaixaDeTexto 2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8" name="CaixaDeTexto 2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09" name="CaixaDeTexto 2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0" name="CaixaDeTexto 2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1" name="CaixaDeTexto 2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12" name="CaixaDeTexto 22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3" name="CaixaDeTexto 2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4" name="CaixaDeTexto 2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5" name="CaixaDeTexto 2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6" name="CaixaDeTexto 2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7" name="CaixaDeTexto 2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8" name="CaixaDeTexto 2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19" name="CaixaDeTexto 2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20" name="CaixaDeTexto 22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1" name="CaixaDeTexto 2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2" name="CaixaDeTexto 2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3" name="CaixaDeTexto 2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4" name="CaixaDeTexto 2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5" name="CaixaDeTexto 2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6" name="CaixaDeTexto 2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27" name="CaixaDeTexto 22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8" name="CaixaDeTexto 2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29" name="CaixaDeTexto 2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0" name="CaixaDeTexto 2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1" name="CaixaDeTexto 2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2" name="CaixaDeTexto 2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3" name="CaixaDeTexto 2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4" name="CaixaDeTexto 2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5" name="CaixaDeTexto 2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6" name="CaixaDeTexto 2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7" name="CaixaDeTexto 2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8" name="CaixaDeTexto 2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39" name="CaixaDeTexto 2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40" name="CaixaDeTexto 223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1" name="CaixaDeTexto 2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2" name="CaixaDeTexto 2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3" name="CaixaDeTexto 2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4" name="CaixaDeTexto 2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5" name="CaixaDeTexto 2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6" name="CaixaDeTexto 2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7" name="CaixaDeTexto 2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8" name="CaixaDeTexto 2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49" name="CaixaDeTexto 2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0" name="CaixaDeTexto 2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51" name="CaixaDeTexto 22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2" name="CaixaDeTexto 2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3" name="CaixaDeTexto 2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4" name="CaixaDeTexto 2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5" name="CaixaDeTexto 2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6" name="CaixaDeTexto 2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7" name="CaixaDeTexto 2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58" name="CaixaDeTexto 2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59" name="CaixaDeTexto 22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0" name="CaixaDeTexto 2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1" name="CaixaDeTexto 2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2" name="CaixaDeTexto 2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3" name="CaixaDeTexto 2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4" name="CaixaDeTexto 2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5" name="CaixaDeTexto 2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66" name="CaixaDeTexto 22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7" name="CaixaDeTexto 2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8" name="CaixaDeTexto 2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69" name="CaixaDeTexto 2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0" name="CaixaDeTexto 2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1" name="CaixaDeTexto 2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2" name="CaixaDeTexto 2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3" name="CaixaDeTexto 2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4" name="CaixaDeTexto 2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5" name="CaixaDeTexto 2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6" name="CaixaDeTexto 2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77" name="CaixaDeTexto 22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8" name="CaixaDeTexto 2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79" name="CaixaDeTexto 2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0" name="CaixaDeTexto 2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1" name="CaixaDeTexto 2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2" name="CaixaDeTexto 2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3" name="CaixaDeTexto 2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4" name="CaixaDeTexto 2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5" name="CaixaDeTexto 2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6" name="CaixaDeTexto 2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7" name="CaixaDeTexto 2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288" name="CaixaDeTexto 22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89" name="CaixaDeTexto 2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0" name="CaixaDeTexto 2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1" name="CaixaDeTexto 2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2" name="CaixaDeTexto 2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3" name="CaixaDeTexto 2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4" name="CaixaDeTexto 2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5" name="CaixaDeTexto 2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6" name="CaixaDeTexto 2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7" name="CaixaDeTexto 2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8" name="CaixaDeTexto 2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299" name="CaixaDeTexto 2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00" name="CaixaDeTexto 22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1" name="CaixaDeTexto 2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2" name="CaixaDeTexto 2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3" name="CaixaDeTexto 2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4" name="CaixaDeTexto 2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5" name="CaixaDeTexto 2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6" name="CaixaDeTexto 2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7" name="CaixaDeTexto 2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8" name="CaixaDeTexto 2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09" name="CaixaDeTexto 2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0" name="CaixaDeTexto 2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1" name="CaixaDeTexto 2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12" name="CaixaDeTexto 23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3" name="CaixaDeTexto 2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4" name="CaixaDeTexto 2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5" name="CaixaDeTexto 2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6" name="CaixaDeTexto 2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7" name="CaixaDeTexto 2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8" name="CaixaDeTexto 2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19" name="CaixaDeTexto 2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0" name="CaixaDeTexto 2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1" name="CaixaDeTexto 2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2" name="CaixaDeTexto 2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23" name="CaixaDeTexto 23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4" name="CaixaDeTexto 2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5" name="CaixaDeTexto 2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6" name="CaixaDeTexto 2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7" name="CaixaDeTexto 2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8" name="CaixaDeTexto 2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29" name="CaixaDeTexto 2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0" name="CaixaDeTexto 2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1" name="CaixaDeTexto 2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2" name="CaixaDeTexto 2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33" name="CaixaDeTexto 23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4" name="CaixaDeTexto 2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5" name="CaixaDeTexto 2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6" name="CaixaDeTexto 2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7" name="CaixaDeTexto 2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8" name="CaixaDeTexto 2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39" name="CaixaDeTexto 2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0" name="CaixaDeTexto 2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1" name="CaixaDeTexto 2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2" name="CaixaDeTexto 2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3" name="CaixaDeTexto 2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4" name="CaixaDeTexto 2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45" name="CaixaDeTexto 23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6" name="CaixaDeTexto 2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7" name="CaixaDeTexto 2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8" name="CaixaDeTexto 2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49" name="CaixaDeTexto 2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0" name="CaixaDeTexto 2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1" name="CaixaDeTexto 2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2" name="CaixaDeTexto 2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3" name="CaixaDeTexto 2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4" name="CaixaDeTexto 2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5" name="CaixaDeTexto 2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6" name="CaixaDeTexto 2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57" name="CaixaDeTexto 23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8" name="CaixaDeTexto 2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59" name="CaixaDeTexto 2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0" name="CaixaDeTexto 2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1" name="CaixaDeTexto 2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2" name="CaixaDeTexto 2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3" name="CaixaDeTexto 2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4" name="CaixaDeTexto 2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5" name="CaixaDeTexto 2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6" name="CaixaDeTexto 2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67" name="CaixaDeTexto 23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8" name="CaixaDeTexto 2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69" name="CaixaDeTexto 2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0" name="CaixaDeTexto 2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1" name="CaixaDeTexto 2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2" name="CaixaDeTexto 2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3" name="CaixaDeTexto 2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4" name="CaixaDeTexto 2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5" name="CaixaDeTexto 2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6" name="CaixaDeTexto 2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77" name="CaixaDeTexto 23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8" name="CaixaDeTexto 2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79" name="CaixaDeTexto 2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0" name="CaixaDeTexto 2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1" name="CaixaDeTexto 2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2" name="CaixaDeTexto 2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3" name="CaixaDeTexto 2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4" name="CaixaDeTexto 2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5" name="CaixaDeTexto 2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6" name="CaixaDeTexto 2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7" name="CaixaDeTexto 2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388" name="CaixaDeTexto 23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89" name="CaixaDeTexto 2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0" name="CaixaDeTexto 2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1" name="CaixaDeTexto 2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2" name="CaixaDeTexto 2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3" name="CaixaDeTexto 2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4" name="CaixaDeTexto 2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5" name="CaixaDeTexto 2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6" name="CaixaDeTexto 2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7" name="CaixaDeTexto 2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8" name="CaixaDeTexto 2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399" name="CaixaDeTexto 2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00" name="CaixaDeTexto 23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1" name="CaixaDeTexto 2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2" name="CaixaDeTexto 2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3" name="CaixaDeTexto 2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4" name="CaixaDeTexto 2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5" name="CaixaDeTexto 2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6" name="CaixaDeTexto 2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7" name="CaixaDeTexto 2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8" name="CaixaDeTexto 2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09" name="CaixaDeTexto 2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0" name="CaixaDeTexto 2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11" name="CaixaDeTexto 24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2" name="CaixaDeTexto 2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3" name="CaixaDeTexto 2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4" name="CaixaDeTexto 2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5" name="CaixaDeTexto 2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6" name="CaixaDeTexto 2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7" name="CaixaDeTexto 2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8" name="CaixaDeTexto 2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19" name="CaixaDeTexto 2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0" name="CaixaDeTexto 2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21" name="CaixaDeTexto 24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2" name="CaixaDeTexto 2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3" name="CaixaDeTexto 2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4" name="CaixaDeTexto 2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5" name="CaixaDeTexto 2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6" name="CaixaDeTexto 2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7" name="CaixaDeTexto 2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8" name="CaixaDeTexto 2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29" name="CaixaDeTexto 2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0" name="CaixaDeTexto 2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1" name="CaixaDeTexto 2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32" name="CaixaDeTexto 24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3" name="CaixaDeTexto 2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4" name="CaixaDeTexto 2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5" name="CaixaDeTexto 2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6" name="CaixaDeTexto 2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7" name="CaixaDeTexto 2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8" name="CaixaDeTexto 2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39" name="CaixaDeTexto 2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0" name="CaixaDeTexto 2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1" name="CaixaDeTexto 2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2" name="CaixaDeTexto 2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43" name="CaixaDeTexto 24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4" name="CaixaDeTexto 2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5" name="CaixaDeTexto 2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6" name="CaixaDeTexto 2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7" name="CaixaDeTexto 2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8" name="CaixaDeTexto 2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49" name="CaixaDeTexto 2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0" name="CaixaDeTexto 2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1" name="CaixaDeTexto 2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52" name="CaixaDeTexto 24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3" name="CaixaDeTexto 2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4" name="CaixaDeTexto 2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5" name="CaixaDeTexto 2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6" name="CaixaDeTexto 2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7" name="CaixaDeTexto 2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58" name="CaixaDeTexto 2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59" name="CaixaDeTexto 24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0" name="CaixaDeTexto 2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1" name="CaixaDeTexto 2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2" name="CaixaDeTexto 2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3" name="CaixaDeTexto 2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4" name="CaixaDeTexto 2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65" name="CaixaDeTexto 24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6" name="CaixaDeTexto 2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7" name="CaixaDeTexto 2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8" name="CaixaDeTexto 2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69" name="CaixaDeTexto 2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0" name="CaixaDeTexto 2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1" name="CaixaDeTexto 2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2" name="CaixaDeTexto 2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3" name="CaixaDeTexto 2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4" name="CaixaDeTexto 2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5" name="CaixaDeTexto 2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76" name="CaixaDeTexto 24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7" name="CaixaDeTexto 2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8" name="CaixaDeTexto 2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79" name="CaixaDeTexto 2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0" name="CaixaDeTexto 2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1" name="CaixaDeTexto 2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2" name="CaixaDeTexto 2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3" name="CaixaDeTexto 2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4" name="CaixaDeTexto 2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85" name="CaixaDeTexto 24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6" name="CaixaDeTexto 2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7" name="CaixaDeTexto 2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8" name="CaixaDeTexto 2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89" name="CaixaDeTexto 2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0" name="CaixaDeTexto 2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1" name="CaixaDeTexto 2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92" name="CaixaDeTexto 24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3" name="CaixaDeTexto 2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4" name="CaixaDeTexto 2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5" name="CaixaDeTexto 2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6" name="CaixaDeTexto 2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7" name="CaixaDeTexto 2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498" name="CaixaDeTexto 24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499" name="CaixaDeTexto 2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0" name="CaixaDeTexto 2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1" name="CaixaDeTexto 2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2" name="CaixaDeTexto 2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3" name="CaixaDeTexto 2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4" name="CaixaDeTexto 2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5" name="CaixaDeTexto 2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6" name="CaixaDeTexto 2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7" name="CaixaDeTexto 2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08" name="CaixaDeTexto 25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09" name="CaixaDeTexto 2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0" name="CaixaDeTexto 2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1" name="CaixaDeTexto 2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2" name="CaixaDeTexto 2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3" name="CaixaDeTexto 2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4" name="CaixaDeTexto 2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5" name="CaixaDeTexto 2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6" name="CaixaDeTexto 2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17" name="CaixaDeTexto 25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8" name="CaixaDeTexto 2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19" name="CaixaDeTexto 2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0" name="CaixaDeTexto 2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1" name="CaixaDeTexto 2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2" name="CaixaDeTexto 2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3" name="CaixaDeTexto 2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24" name="CaixaDeTexto 25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5" name="CaixaDeTexto 2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6" name="CaixaDeTexto 2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7" name="CaixaDeTexto 2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8" name="CaixaDeTexto 2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29" name="CaixaDeTexto 2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30" name="CaixaDeTexto 25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1" name="CaixaDeTexto 2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2" name="CaixaDeTexto 2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3" name="CaixaDeTexto 2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4" name="CaixaDeTexto 2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5" name="CaixaDeTexto 2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6" name="CaixaDeTexto 2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7" name="CaixaDeTexto 2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8" name="CaixaDeTexto 2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39" name="CaixaDeTexto 2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0" name="CaixaDeTexto 2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1" name="CaixaDeTexto 2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2" name="CaixaDeTexto 2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3" name="CaixaDeTexto 2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44" name="CaixaDeTexto 25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5" name="CaixaDeTexto 2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6" name="CaixaDeTexto 2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7" name="CaixaDeTexto 2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8" name="CaixaDeTexto 2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49" name="CaixaDeTexto 2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0" name="CaixaDeTexto 2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1" name="CaixaDeTexto 2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2" name="CaixaDeTexto 2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3" name="CaixaDeTexto 2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4" name="CaixaDeTexto 2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55" name="CaixaDeTexto 25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6" name="CaixaDeTexto 2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7" name="CaixaDeTexto 2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8" name="CaixaDeTexto 2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59" name="CaixaDeTexto 2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0" name="CaixaDeTexto 2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1" name="CaixaDeTexto 2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2" name="CaixaDeTexto 2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63" name="CaixaDeTexto 25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4" name="CaixaDeTexto 2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5" name="CaixaDeTexto 2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6" name="CaixaDeTexto 2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7" name="CaixaDeTexto 2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8" name="CaixaDeTexto 2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69" name="CaixaDeTexto 2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70" name="CaixaDeTexto 25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1" name="CaixaDeTexto 2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2" name="CaixaDeTexto 2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3" name="CaixaDeTexto 2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4" name="CaixaDeTexto 2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5" name="CaixaDeTexto 2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6" name="CaixaDeTexto 2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7" name="CaixaDeTexto 2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8" name="CaixaDeTexto 2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79" name="CaixaDeTexto 2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0" name="CaixaDeTexto 2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1" name="CaixaDeTexto 2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2" name="CaixaDeTexto 2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83" name="CaixaDeTexto 25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4" name="CaixaDeTexto 2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5" name="CaixaDeTexto 2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6" name="CaixaDeTexto 2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7" name="CaixaDeTexto 2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8" name="CaixaDeTexto 2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89" name="CaixaDeTexto 2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0" name="CaixaDeTexto 2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1" name="CaixaDeTexto 2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2" name="CaixaDeTexto 2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3" name="CaixaDeTexto 2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4" name="CaixaDeTexto 2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5" name="CaixaDeTexto 2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596" name="CaixaDeTexto 25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7" name="CaixaDeTexto 2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8" name="CaixaDeTexto 2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599" name="CaixaDeTexto 2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0" name="CaixaDeTexto 2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1" name="CaixaDeTexto 2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2" name="CaixaDeTexto 2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3" name="CaixaDeTexto 2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4" name="CaixaDeTexto 2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5" name="CaixaDeTexto 2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6" name="CaixaDeTexto 2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7" name="CaixaDeTexto 2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8" name="CaixaDeTexto 2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09" name="CaixaDeTexto 2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0" name="CaixaDeTexto 2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11" name="CaixaDeTexto 26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2" name="CaixaDeTexto 2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3" name="CaixaDeTexto 2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4" name="CaixaDeTexto 2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5" name="CaixaDeTexto 2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6" name="CaixaDeTexto 2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7" name="CaixaDeTexto 2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8" name="CaixaDeTexto 2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19" name="CaixaDeTexto 2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0" name="CaixaDeTexto 2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1" name="CaixaDeTexto 2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2" name="CaixaDeTexto 2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3" name="CaixaDeTexto 2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4" name="CaixaDeTexto 2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5" name="CaixaDeTexto 2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26" name="CaixaDeTexto 26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7" name="CaixaDeTexto 2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8" name="CaixaDeTexto 2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29" name="CaixaDeTexto 2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0" name="CaixaDeTexto 2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1" name="CaixaDeTexto 2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2" name="CaixaDeTexto 2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3" name="CaixaDeTexto 2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4" name="CaixaDeTexto 2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5" name="CaixaDeTexto 2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6" name="CaixaDeTexto 2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7" name="CaixaDeTexto 2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38" name="CaixaDeTexto 2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39" name="CaixaDeTexto 26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0" name="CaixaDeTexto 2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1" name="CaixaDeTexto 2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2" name="CaixaDeTexto 2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3" name="CaixaDeTexto 2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4" name="CaixaDeTexto 2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5" name="CaixaDeTexto 2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6" name="CaixaDeTexto 2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7" name="CaixaDeTexto 2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8" name="CaixaDeTexto 2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49" name="CaixaDeTexto 2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0" name="CaixaDeTexto 2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51" name="CaixaDeTexto 26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2" name="CaixaDeTexto 2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3" name="CaixaDeTexto 2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4" name="CaixaDeTexto 2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5" name="CaixaDeTexto 2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6" name="CaixaDeTexto 2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7" name="CaixaDeTexto 2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8" name="CaixaDeTexto 2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59" name="CaixaDeTexto 2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0" name="CaixaDeTexto 2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1" name="CaixaDeTexto 2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2" name="CaixaDeTexto 2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3" name="CaixaDeTexto 2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4" name="CaixaDeTexto 2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5" name="CaixaDeTexto 2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66" name="CaixaDeTexto 26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7" name="CaixaDeTexto 2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8" name="CaixaDeTexto 2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69" name="CaixaDeTexto 2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0" name="CaixaDeTexto 2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1" name="CaixaDeTexto 2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2" name="CaixaDeTexto 2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3" name="CaixaDeTexto 2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4" name="CaixaDeTexto 2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5" name="CaixaDeTexto 2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6" name="CaixaDeTexto 2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7" name="CaixaDeTexto 2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8" name="CaixaDeTexto 2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79" name="CaixaDeTexto 2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0" name="CaixaDeTexto 2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81" name="CaixaDeTexto 268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2" name="CaixaDeTexto 2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3" name="CaixaDeTexto 2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4" name="CaixaDeTexto 2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5" name="CaixaDeTexto 2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6" name="CaixaDeTexto 2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7" name="CaixaDeTexto 2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8" name="CaixaDeTexto 2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89" name="CaixaDeTexto 2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0" name="CaixaDeTexto 2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1" name="CaixaDeTexto 2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2" name="CaixaDeTexto 2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693" name="CaixaDeTexto 26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4" name="CaixaDeTexto 2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5" name="CaixaDeTexto 2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6" name="CaixaDeTexto 2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7" name="CaixaDeTexto 2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8" name="CaixaDeTexto 2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699" name="CaixaDeTexto 2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0" name="CaixaDeTexto 2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1" name="CaixaDeTexto 2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2" name="CaixaDeTexto 2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3" name="CaixaDeTexto 2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4" name="CaixaDeTexto 2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05" name="CaixaDeTexto 27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6" name="CaixaDeTexto 2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7" name="CaixaDeTexto 2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8" name="CaixaDeTexto 2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09" name="CaixaDeTexto 2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0" name="CaixaDeTexto 2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1" name="CaixaDeTexto 2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2" name="CaixaDeTexto 2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3" name="CaixaDeTexto 2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4" name="CaixaDeTexto 2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5" name="CaixaDeTexto 2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6" name="CaixaDeTexto 2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7" name="CaixaDeTexto 2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18" name="CaixaDeTexto 2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19" name="CaixaDeTexto 27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0" name="CaixaDeTexto 2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1" name="CaixaDeTexto 2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2" name="CaixaDeTexto 2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3" name="CaixaDeTexto 2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4" name="CaixaDeTexto 2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5" name="CaixaDeTexto 2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6" name="CaixaDeTexto 2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7" name="CaixaDeTexto 2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8" name="CaixaDeTexto 2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29" name="CaixaDeTexto 2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0" name="CaixaDeTexto 2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1" name="CaixaDeTexto 2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2" name="CaixaDeTexto 2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3" name="CaixaDeTexto 2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34" name="CaixaDeTexto 27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5" name="CaixaDeTexto 2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6" name="CaixaDeTexto 2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7" name="CaixaDeTexto 2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8" name="CaixaDeTexto 2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39" name="CaixaDeTexto 2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0" name="CaixaDeTexto 2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1" name="CaixaDeTexto 2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2" name="CaixaDeTexto 2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3" name="CaixaDeTexto 2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4" name="CaixaDeTexto 2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5" name="CaixaDeTexto 2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6" name="CaixaDeTexto 2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47" name="CaixaDeTexto 27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8" name="CaixaDeTexto 2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49" name="CaixaDeTexto 2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0" name="CaixaDeTexto 2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1" name="CaixaDeTexto 2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2" name="CaixaDeTexto 2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3" name="CaixaDeTexto 2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4" name="CaixaDeTexto 2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5" name="CaixaDeTexto 2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6" name="CaixaDeTexto 2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7" name="CaixaDeTexto 2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58" name="CaixaDeTexto 2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59" name="CaixaDeTexto 27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0" name="CaixaDeTexto 2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1" name="CaixaDeTexto 2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2" name="CaixaDeTexto 2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3" name="CaixaDeTexto 2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4" name="CaixaDeTexto 2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5" name="CaixaDeTexto 2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6" name="CaixaDeTexto 2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7" name="CaixaDeTexto 2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8" name="CaixaDeTexto 2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69" name="CaixaDeTexto 2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0" name="CaixaDeTexto 2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1" name="CaixaDeTexto 2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2" name="CaixaDeTexto 2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73" name="CaixaDeTexto 27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4" name="CaixaDeTexto 2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5" name="CaixaDeTexto 2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6" name="CaixaDeTexto 2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7" name="CaixaDeTexto 2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8" name="CaixaDeTexto 2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79" name="CaixaDeTexto 2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0" name="CaixaDeTexto 2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1" name="CaixaDeTexto 2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2" name="CaixaDeTexto 2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3" name="CaixaDeTexto 2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4" name="CaixaDeTexto 2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5" name="CaixaDeTexto 2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6" name="CaixaDeTexto 2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87" name="CaixaDeTexto 27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8" name="CaixaDeTexto 2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89" name="CaixaDeTexto 2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0" name="CaixaDeTexto 2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1" name="CaixaDeTexto 2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2" name="CaixaDeTexto 2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3" name="CaixaDeTexto 2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4" name="CaixaDeTexto 2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5" name="CaixaDeTexto 2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6" name="CaixaDeTexto 2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7" name="CaixaDeTexto 2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798" name="CaixaDeTexto 27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799" name="CaixaDeTexto 2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0" name="CaixaDeTexto 2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1" name="CaixaDeTexto 2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2" name="CaixaDeTexto 2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3" name="CaixaDeTexto 2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4" name="CaixaDeTexto 2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5" name="CaixaDeTexto 2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06" name="CaixaDeTexto 280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7" name="CaixaDeTexto 2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8" name="CaixaDeTexto 2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09" name="CaixaDeTexto 2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0" name="CaixaDeTexto 2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1" name="CaixaDeTexto 2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2" name="CaixaDeTexto 2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13" name="CaixaDeTexto 28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4" name="CaixaDeTexto 2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5" name="CaixaDeTexto 2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6" name="CaixaDeTexto 2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7" name="CaixaDeTexto 2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8" name="CaixaDeTexto 2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19" name="CaixaDeTexto 2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0" name="CaixaDeTexto 2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1" name="CaixaDeTexto 2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2" name="CaixaDeTexto 2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3" name="CaixaDeTexto 2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4" name="CaixaDeTexto 2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5" name="CaixaDeTexto 2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6" name="CaixaDeTexto 2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27" name="CaixaDeTexto 28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8" name="CaixaDeTexto 2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29" name="CaixaDeTexto 2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0" name="CaixaDeTexto 2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1" name="CaixaDeTexto 2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2" name="CaixaDeTexto 2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3" name="CaixaDeTexto 2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4" name="CaixaDeTexto 2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5" name="CaixaDeTexto 2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6" name="CaixaDeTexto 2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7" name="CaixaDeTexto 2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38" name="CaixaDeTexto 28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39" name="CaixaDeTexto 2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0" name="CaixaDeTexto 2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1" name="CaixaDeTexto 2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2" name="CaixaDeTexto 2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3" name="CaixaDeTexto 2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4" name="CaixaDeTexto 2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5" name="CaixaDeTexto 2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46" name="CaixaDeTexto 28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7" name="CaixaDeTexto 2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8" name="CaixaDeTexto 2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49" name="CaixaDeTexto 2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0" name="CaixaDeTexto 2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1" name="CaixaDeTexto 2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2" name="CaixaDeTexto 2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53" name="CaixaDeTexto 28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4" name="CaixaDeTexto 2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5" name="CaixaDeTexto 2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6" name="CaixaDeTexto 2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7" name="CaixaDeTexto 2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8" name="CaixaDeTexto 2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59" name="CaixaDeTexto 2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0" name="CaixaDeTexto 2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1" name="CaixaDeTexto 2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2" name="CaixaDeTexto 2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3" name="CaixaDeTexto 2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4" name="CaixaDeTexto 2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5" name="CaixaDeTexto 2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66" name="CaixaDeTexto 28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7" name="CaixaDeTexto 2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8" name="CaixaDeTexto 2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69" name="CaixaDeTexto 2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0" name="CaixaDeTexto 2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1" name="CaixaDeTexto 2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2" name="CaixaDeTexto 2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3" name="CaixaDeTexto 2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4" name="CaixaDeTexto 2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5" name="CaixaDeTexto 2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6" name="CaixaDeTexto 2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77" name="CaixaDeTexto 28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8" name="CaixaDeTexto 2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79" name="CaixaDeTexto 2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0" name="CaixaDeTexto 2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1" name="CaixaDeTexto 2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2" name="CaixaDeTexto 2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3" name="CaixaDeTexto 2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4" name="CaixaDeTexto 2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85" name="CaixaDeTexto 28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6" name="CaixaDeTexto 2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7" name="CaixaDeTexto 2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8" name="CaixaDeTexto 2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89" name="CaixaDeTexto 2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0" name="CaixaDeTexto 2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1" name="CaixaDeTexto 2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892" name="CaixaDeTexto 28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3" name="CaixaDeTexto 2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4" name="CaixaDeTexto 2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5" name="CaixaDeTexto 2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6" name="CaixaDeTexto 2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7" name="CaixaDeTexto 2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8" name="CaixaDeTexto 2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899" name="CaixaDeTexto 2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0" name="CaixaDeTexto 2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1" name="CaixaDeTexto 2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2" name="CaixaDeTexto 2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03" name="CaixaDeTexto 29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4" name="CaixaDeTexto 2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5" name="CaixaDeTexto 2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6" name="CaixaDeTexto 2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7" name="CaixaDeTexto 2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8" name="CaixaDeTexto 2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09" name="CaixaDeTexto 2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0" name="CaixaDeTexto 2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1" name="CaixaDeTexto 2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2" name="CaixaDeTexto 2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3" name="CaixaDeTexto 2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14" name="CaixaDeTexto 29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5" name="CaixaDeTexto 2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6" name="CaixaDeTexto 2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7" name="CaixaDeTexto 2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8" name="CaixaDeTexto 2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19" name="CaixaDeTexto 2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0" name="CaixaDeTexto 2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1" name="CaixaDeTexto 2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2" name="CaixaDeTexto 2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3" name="CaixaDeTexto 2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4" name="CaixaDeTexto 2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5" name="CaixaDeTexto 2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26" name="CaixaDeTexto 29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7" name="CaixaDeTexto 2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8" name="CaixaDeTexto 2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29" name="CaixaDeTexto 2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0" name="CaixaDeTexto 2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1" name="CaixaDeTexto 2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2" name="CaixaDeTexto 2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3" name="CaixaDeTexto 2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4" name="CaixaDeTexto 2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5" name="CaixaDeTexto 2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6" name="CaixaDeTexto 2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7" name="CaixaDeTexto 2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38" name="CaixaDeTexto 29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39" name="CaixaDeTexto 2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0" name="CaixaDeTexto 2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1" name="CaixaDeTexto 2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2" name="CaixaDeTexto 2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3" name="CaixaDeTexto 2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4" name="CaixaDeTexto 2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5" name="CaixaDeTexto 2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6" name="CaixaDeTexto 2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7" name="CaixaDeTexto 2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48" name="CaixaDeTexto 2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49" name="CaixaDeTexto 29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0" name="CaixaDeTexto 2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1" name="CaixaDeTexto 2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2" name="CaixaDeTexto 2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3" name="CaixaDeTexto 2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4" name="CaixaDeTexto 2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5" name="CaixaDeTexto 2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6" name="CaixaDeTexto 2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7" name="CaixaDeTexto 2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58" name="CaixaDeTexto 2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59" name="CaixaDeTexto 29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0" name="CaixaDeTexto 2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1" name="CaixaDeTexto 2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2" name="CaixaDeTexto 2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3" name="CaixaDeTexto 2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4" name="CaixaDeTexto 2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5" name="CaixaDeTexto 2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6" name="CaixaDeTexto 2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7" name="CaixaDeTexto 2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8" name="CaixaDeTexto 2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69" name="CaixaDeTexto 2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0" name="CaixaDeTexto 2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71" name="CaixaDeTexto 29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2" name="CaixaDeTexto 2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3" name="CaixaDeTexto 2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4" name="CaixaDeTexto 2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5" name="CaixaDeTexto 2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6" name="CaixaDeTexto 2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7" name="CaixaDeTexto 2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8" name="CaixaDeTexto 2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79" name="CaixaDeTexto 2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0" name="CaixaDeTexto 2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1" name="CaixaDeTexto 2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2" name="CaixaDeTexto 2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83" name="CaixaDeTexto 29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4" name="CaixaDeTexto 2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5" name="CaixaDeTexto 2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6" name="CaixaDeTexto 2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7" name="CaixaDeTexto 2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8" name="CaixaDeTexto 2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89" name="CaixaDeTexto 2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0" name="CaixaDeTexto 2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1" name="CaixaDeTexto 2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2" name="CaixaDeTexto 2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2993" name="CaixaDeTexto 29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4" name="CaixaDeTexto 2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5" name="CaixaDeTexto 2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6" name="CaixaDeTexto 2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7" name="CaixaDeTexto 2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8" name="CaixaDeTexto 2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2999" name="CaixaDeTexto 2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0" name="CaixaDeTexto 2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1" name="CaixaDeTexto 3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2" name="CaixaDeTexto 3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03" name="CaixaDeTexto 30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4" name="CaixaDeTexto 3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5" name="CaixaDeTexto 3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6" name="CaixaDeTexto 3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7" name="CaixaDeTexto 3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8" name="CaixaDeTexto 3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09" name="CaixaDeTexto 3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0" name="CaixaDeTexto 3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1" name="CaixaDeTexto 3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2" name="CaixaDeTexto 3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3" name="CaixaDeTexto 3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14" name="CaixaDeTexto 30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5" name="CaixaDeTexto 3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6" name="CaixaDeTexto 3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7" name="CaixaDeTexto 3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8" name="CaixaDeTexto 3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19" name="CaixaDeTexto 3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0" name="CaixaDeTexto 3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1" name="CaixaDeTexto 3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2" name="CaixaDeTexto 3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3" name="CaixaDeTexto 3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4" name="CaixaDeTexto 3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5" name="CaixaDeTexto 3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26" name="CaixaDeTexto 30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7" name="CaixaDeTexto 3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8" name="CaixaDeTexto 3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29" name="CaixaDeTexto 3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0" name="CaixaDeTexto 3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1" name="CaixaDeTexto 3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2" name="CaixaDeTexto 3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3" name="CaixaDeTexto 3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4" name="CaixaDeTexto 3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5" name="CaixaDeTexto 3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6" name="CaixaDeTexto 3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37" name="CaixaDeTexto 30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8" name="CaixaDeTexto 3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39" name="CaixaDeTexto 3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0" name="CaixaDeTexto 3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1" name="CaixaDeTexto 3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2" name="CaixaDeTexto 3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3" name="CaixaDeTexto 3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4" name="CaixaDeTexto 3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5" name="CaixaDeTexto 3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6" name="CaixaDeTexto 3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47" name="CaixaDeTexto 30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8" name="CaixaDeTexto 3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49" name="CaixaDeTexto 3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0" name="CaixaDeTexto 3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1" name="CaixaDeTexto 3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2" name="CaixaDeTexto 3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3" name="CaixaDeTexto 3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4" name="CaixaDeTexto 3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5" name="CaixaDeTexto 3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6" name="CaixaDeTexto 3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7" name="CaixaDeTexto 3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58" name="CaixaDeTexto 30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59" name="CaixaDeTexto 3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0" name="CaixaDeTexto 3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1" name="CaixaDeTexto 3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2" name="CaixaDeTexto 3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3" name="CaixaDeTexto 3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4" name="CaixaDeTexto 3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5" name="CaixaDeTexto 3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6" name="CaixaDeTexto 3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7" name="CaixaDeTexto 3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68" name="CaixaDeTexto 3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69" name="CaixaDeTexto 30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0" name="CaixaDeTexto 3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1" name="CaixaDeTexto 3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2" name="CaixaDeTexto 3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3" name="CaixaDeTexto 3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4" name="CaixaDeTexto 3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5" name="CaixaDeTexto 3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6" name="CaixaDeTexto 3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7" name="CaixaDeTexto 3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78" name="CaixaDeTexto 30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79" name="CaixaDeTexto 3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0" name="CaixaDeTexto 3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1" name="CaixaDeTexto 3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2" name="CaixaDeTexto 3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3" name="CaixaDeTexto 3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4" name="CaixaDeTexto 3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85" name="CaixaDeTexto 30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6" name="CaixaDeTexto 3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7" name="CaixaDeTexto 3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8" name="CaixaDeTexto 3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89" name="CaixaDeTexto 3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0" name="CaixaDeTexto 3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091" name="CaixaDeTexto 30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2" name="CaixaDeTexto 3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3" name="CaixaDeTexto 3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4" name="CaixaDeTexto 3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5" name="CaixaDeTexto 3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6" name="CaixaDeTexto 3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7" name="CaixaDeTexto 3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8" name="CaixaDeTexto 3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099" name="CaixaDeTexto 3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0" name="CaixaDeTexto 3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1" name="CaixaDeTexto 3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02" name="CaixaDeTexto 31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3" name="CaixaDeTexto 3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4" name="CaixaDeTexto 3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5" name="CaixaDeTexto 3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6" name="CaixaDeTexto 3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7" name="CaixaDeTexto 3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8" name="CaixaDeTexto 3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09" name="CaixaDeTexto 3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0" name="CaixaDeTexto 3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11" name="CaixaDeTexto 31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2" name="CaixaDeTexto 3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3" name="CaixaDeTexto 3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4" name="CaixaDeTexto 3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5" name="CaixaDeTexto 3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6" name="CaixaDeTexto 3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7" name="CaixaDeTexto 3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18" name="CaixaDeTexto 31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19" name="CaixaDeTexto 3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0" name="CaixaDeTexto 3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1" name="CaixaDeTexto 3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2" name="CaixaDeTexto 3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3" name="CaixaDeTexto 3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24" name="CaixaDeTexto 31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5" name="CaixaDeTexto 3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6" name="CaixaDeTexto 3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7" name="CaixaDeTexto 3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8" name="CaixaDeTexto 3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29" name="CaixaDeTexto 3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0" name="CaixaDeTexto 3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1" name="CaixaDeTexto 3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2" name="CaixaDeTexto 3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3" name="CaixaDeTexto 3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34" name="CaixaDeTexto 31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5" name="CaixaDeTexto 3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6" name="CaixaDeTexto 3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7" name="CaixaDeTexto 3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8" name="CaixaDeTexto 3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39" name="CaixaDeTexto 3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0" name="CaixaDeTexto 3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1" name="CaixaDeTexto 3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2" name="CaixaDeTexto 3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43" name="CaixaDeTexto 31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4" name="CaixaDeTexto 3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5" name="CaixaDeTexto 3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6" name="CaixaDeTexto 3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7" name="CaixaDeTexto 3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8" name="CaixaDeTexto 3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49" name="CaixaDeTexto 3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50" name="CaixaDeTexto 31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1" name="CaixaDeTexto 3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2" name="CaixaDeTexto 3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3" name="CaixaDeTexto 3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4" name="CaixaDeTexto 3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5" name="CaixaDeTexto 3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56" name="CaixaDeTexto 315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7" name="CaixaDeTexto 3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8" name="CaixaDeTexto 3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59" name="CaixaDeTexto 3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0" name="CaixaDeTexto 3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1" name="CaixaDeTexto 3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2" name="CaixaDeTexto 3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3" name="CaixaDeTexto 3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4" name="CaixaDeTexto 3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5" name="CaixaDeTexto 3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6" name="CaixaDeTexto 3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7" name="CaixaDeTexto 3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68" name="CaixaDeTexto 3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69" name="CaixaDeTexto 31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0" name="CaixaDeTexto 3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1" name="CaixaDeTexto 3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2" name="CaixaDeTexto 3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3" name="CaixaDeTexto 3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4" name="CaixaDeTexto 3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5" name="CaixaDeTexto 3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6" name="CaixaDeTexto 3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7" name="CaixaDeTexto 3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8" name="CaixaDeTexto 3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79" name="CaixaDeTexto 3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0" name="CaixaDeTexto 3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1" name="CaixaDeTexto 3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82" name="CaixaDeTexto 31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3" name="CaixaDeTexto 3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4" name="CaixaDeTexto 3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5" name="CaixaDeTexto 3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6" name="CaixaDeTexto 3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7" name="CaixaDeTexto 3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8" name="CaixaDeTexto 3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89" name="CaixaDeTexto 3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0" name="CaixaDeTexto 3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1" name="CaixaDeTexto 3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2" name="CaixaDeTexto 3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3" name="CaixaDeTexto 3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4" name="CaixaDeTexto 3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5" name="CaixaDeTexto 3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6" name="CaixaDeTexto 3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197" name="CaixaDeTexto 31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8" name="CaixaDeTexto 3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199" name="CaixaDeTexto 3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0" name="CaixaDeTexto 3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1" name="CaixaDeTexto 3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2" name="CaixaDeTexto 3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3" name="CaixaDeTexto 3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4" name="CaixaDeTexto 3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5" name="CaixaDeTexto 3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6" name="CaixaDeTexto 3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7" name="CaixaDeTexto 3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8" name="CaixaDeTexto 3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09" name="CaixaDeTexto 3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0" name="CaixaDeTexto 3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1" name="CaixaDeTexto 3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12" name="CaixaDeTexto 32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3" name="CaixaDeTexto 3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4" name="CaixaDeTexto 3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5" name="CaixaDeTexto 3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6" name="CaixaDeTexto 3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7" name="CaixaDeTexto 3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8" name="CaixaDeTexto 3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19" name="CaixaDeTexto 3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0" name="CaixaDeTexto 3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1" name="CaixaDeTexto 3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2" name="CaixaDeTexto 3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3" name="CaixaDeTexto 3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4" name="CaixaDeTexto 3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25" name="CaixaDeTexto 32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6" name="CaixaDeTexto 3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7" name="CaixaDeTexto 3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8" name="CaixaDeTexto 3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29" name="CaixaDeTexto 3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0" name="CaixaDeTexto 3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1" name="CaixaDeTexto 3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2" name="CaixaDeTexto 3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3" name="CaixaDeTexto 3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4" name="CaixaDeTexto 3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5" name="CaixaDeTexto 3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6" name="CaixaDeTexto 3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37" name="CaixaDeTexto 32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8" name="CaixaDeTexto 3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39" name="CaixaDeTexto 3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0" name="CaixaDeTexto 3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1" name="CaixaDeTexto 3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2" name="CaixaDeTexto 3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3" name="CaixaDeTexto 3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4" name="CaixaDeTexto 3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5" name="CaixaDeTexto 3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6" name="CaixaDeTexto 3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7" name="CaixaDeTexto 3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8" name="CaixaDeTexto 3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49" name="CaixaDeTexto 3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0" name="CaixaDeTexto 3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1" name="CaixaDeTexto 3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52" name="CaixaDeTexto 32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3" name="CaixaDeTexto 3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4" name="CaixaDeTexto 3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5" name="CaixaDeTexto 3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6" name="CaixaDeTexto 3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7" name="CaixaDeTexto 3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8" name="CaixaDeTexto 3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59" name="CaixaDeTexto 3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0" name="CaixaDeTexto 3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1" name="CaixaDeTexto 3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2" name="CaixaDeTexto 3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3" name="CaixaDeTexto 3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4" name="CaixaDeTexto 3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5" name="CaixaDeTexto 3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6" name="CaixaDeTexto 3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67" name="CaixaDeTexto 32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8" name="CaixaDeTexto 3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69" name="CaixaDeTexto 3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0" name="CaixaDeTexto 3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1" name="CaixaDeTexto 3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2" name="CaixaDeTexto 3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3" name="CaixaDeTexto 3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4" name="CaixaDeTexto 3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5" name="CaixaDeTexto 3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6" name="CaixaDeTexto 3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7" name="CaixaDeTexto 3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78" name="CaixaDeTexto 3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79" name="CaixaDeTexto 32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0" name="CaixaDeTexto 3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1" name="CaixaDeTexto 3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2" name="CaixaDeTexto 3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3" name="CaixaDeTexto 3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4" name="CaixaDeTexto 3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5" name="CaixaDeTexto 3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6" name="CaixaDeTexto 3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7" name="CaixaDeTexto 3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8" name="CaixaDeTexto 3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89" name="CaixaDeTexto 3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0" name="CaixaDeTexto 3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291" name="CaixaDeTexto 32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2" name="CaixaDeTexto 3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3" name="CaixaDeTexto 3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4" name="CaixaDeTexto 3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5" name="CaixaDeTexto 3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6" name="CaixaDeTexto 3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7" name="CaixaDeTexto 3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8" name="CaixaDeTexto 3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299" name="CaixaDeTexto 3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0" name="CaixaDeTexto 3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1" name="CaixaDeTexto 3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2" name="CaixaDeTexto 3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3" name="CaixaDeTexto 3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4" name="CaixaDeTexto 3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05" name="CaixaDeTexto 33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6" name="CaixaDeTexto 3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7" name="CaixaDeTexto 3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8" name="CaixaDeTexto 3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09" name="CaixaDeTexto 3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0" name="CaixaDeTexto 3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1" name="CaixaDeTexto 3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2" name="CaixaDeTexto 3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3" name="CaixaDeTexto 3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4" name="CaixaDeTexto 3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5" name="CaixaDeTexto 3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6" name="CaixaDeTexto 3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7" name="CaixaDeTexto 3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8" name="CaixaDeTexto 3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19" name="CaixaDeTexto 3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20" name="CaixaDeTexto 33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1" name="CaixaDeTexto 3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2" name="CaixaDeTexto 3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3" name="CaixaDeTexto 3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4" name="CaixaDeTexto 3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5" name="CaixaDeTexto 3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6" name="CaixaDeTexto 3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7" name="CaixaDeTexto 3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8" name="CaixaDeTexto 3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29" name="CaixaDeTexto 3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0" name="CaixaDeTexto 3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1" name="CaixaDeTexto 3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2" name="CaixaDeTexto 3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33" name="CaixaDeTexto 33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4" name="CaixaDeTexto 3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5" name="CaixaDeTexto 3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6" name="CaixaDeTexto 3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7" name="CaixaDeTexto 3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8" name="CaixaDeTexto 3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39" name="CaixaDeTexto 3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0" name="CaixaDeTexto 3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1" name="CaixaDeTexto 3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2" name="CaixaDeTexto 3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3" name="CaixaDeTexto 3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4" name="CaixaDeTexto 3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45" name="CaixaDeTexto 33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6" name="CaixaDeTexto 3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7" name="CaixaDeTexto 3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8" name="CaixaDeTexto 3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49" name="CaixaDeTexto 3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0" name="CaixaDeTexto 3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1" name="CaixaDeTexto 3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2" name="CaixaDeTexto 3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3" name="CaixaDeTexto 3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4" name="CaixaDeTexto 3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5" name="CaixaDeTexto 3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6" name="CaixaDeTexto 3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7" name="CaixaDeTexto 3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58" name="CaixaDeTexto 3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59" name="CaixaDeTexto 33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0" name="CaixaDeTexto 3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1" name="CaixaDeTexto 3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2" name="CaixaDeTexto 3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3" name="CaixaDeTexto 3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4" name="CaixaDeTexto 3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5" name="CaixaDeTexto 3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6" name="CaixaDeTexto 3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7" name="CaixaDeTexto 3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8" name="CaixaDeTexto 3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69" name="CaixaDeTexto 3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0" name="CaixaDeTexto 3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1" name="CaixaDeTexto 3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2" name="CaixaDeTexto 3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73" name="CaixaDeTexto 33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4" name="CaixaDeTexto 3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5" name="CaixaDeTexto 3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6" name="CaixaDeTexto 3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7" name="CaixaDeTexto 3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8" name="CaixaDeTexto 3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79" name="CaixaDeTexto 3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0" name="CaixaDeTexto 3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1" name="CaixaDeTexto 3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2" name="CaixaDeTexto 3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3" name="CaixaDeTexto 3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84" name="CaixaDeTexto 33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5" name="CaixaDeTexto 3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6" name="CaixaDeTexto 3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7" name="CaixaDeTexto 3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8" name="CaixaDeTexto 3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89" name="CaixaDeTexto 3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0" name="CaixaDeTexto 3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1" name="CaixaDeTexto 3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92" name="CaixaDeTexto 33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3" name="CaixaDeTexto 3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4" name="CaixaDeTexto 3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5" name="CaixaDeTexto 3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6" name="CaixaDeTexto 3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7" name="CaixaDeTexto 3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398" name="CaixaDeTexto 3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399" name="CaixaDeTexto 33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0" name="CaixaDeTexto 3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1" name="CaixaDeTexto 3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2" name="CaixaDeTexto 3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3" name="CaixaDeTexto 3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4" name="CaixaDeTexto 3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5" name="CaixaDeTexto 3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6" name="CaixaDeTexto 3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7" name="CaixaDeTexto 3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8" name="CaixaDeTexto 3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09" name="CaixaDeTexto 3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0" name="CaixaDeTexto 3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1" name="CaixaDeTexto 3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2" name="CaixaDeTexto 3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13" name="CaixaDeTexto 34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4" name="CaixaDeTexto 3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5" name="CaixaDeTexto 3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6" name="CaixaDeTexto 3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7" name="CaixaDeTexto 3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8" name="CaixaDeTexto 3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19" name="CaixaDeTexto 3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0" name="CaixaDeTexto 3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1" name="CaixaDeTexto 3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2" name="CaixaDeTexto 3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3" name="CaixaDeTexto 3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24" name="CaixaDeTexto 34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5" name="CaixaDeTexto 3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6" name="CaixaDeTexto 3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7" name="CaixaDeTexto 3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8" name="CaixaDeTexto 3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29" name="CaixaDeTexto 3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0" name="CaixaDeTexto 3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1" name="CaixaDeTexto 3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32" name="CaixaDeTexto 34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3" name="CaixaDeTexto 3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4" name="CaixaDeTexto 3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5" name="CaixaDeTexto 3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6" name="CaixaDeTexto 3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7" name="CaixaDeTexto 3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38" name="CaixaDeTexto 3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39" name="CaixaDeTexto 34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0" name="CaixaDeTexto 3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1" name="CaixaDeTexto 3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2" name="CaixaDeTexto 3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3" name="CaixaDeTexto 3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4" name="CaixaDeTexto 3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5" name="CaixaDeTexto 3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6" name="CaixaDeTexto 3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7" name="CaixaDeTexto 3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8" name="CaixaDeTexto 3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49" name="CaixaDeTexto 3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0" name="CaixaDeTexto 3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1" name="CaixaDeTexto 3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2" name="CaixaDeTexto 3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53" name="CaixaDeTexto 34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4" name="CaixaDeTexto 3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5" name="CaixaDeTexto 3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6" name="CaixaDeTexto 3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7" name="CaixaDeTexto 3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8" name="CaixaDeTexto 3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59" name="CaixaDeTexto 3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0" name="CaixaDeTexto 3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1" name="CaixaDeTexto 3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2" name="CaixaDeTexto 3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3" name="CaixaDeTexto 3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64" name="CaixaDeTexto 34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5" name="CaixaDeTexto 3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6" name="CaixaDeTexto 3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7" name="CaixaDeTexto 3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8" name="CaixaDeTexto 3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69" name="CaixaDeTexto 3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0" name="CaixaDeTexto 3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1" name="CaixaDeTexto 3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72" name="CaixaDeTexto 34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3" name="CaixaDeTexto 3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4" name="CaixaDeTexto 3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5" name="CaixaDeTexto 3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6" name="CaixaDeTexto 3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7" name="CaixaDeTexto 3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78" name="CaixaDeTexto 3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79" name="CaixaDeTexto 34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0" name="CaixaDeTexto 3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1" name="CaixaDeTexto 3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2" name="CaixaDeTexto 3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3" name="CaixaDeTexto 3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4" name="CaixaDeTexto 3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5" name="CaixaDeTexto 3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6" name="CaixaDeTexto 3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7" name="CaixaDeTexto 3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8" name="CaixaDeTexto 3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89" name="CaixaDeTexto 3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0" name="CaixaDeTexto 3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1" name="CaixaDeTexto 3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2" name="CaixaDeTexto 3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493" name="CaixaDeTexto 34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4" name="CaixaDeTexto 3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5" name="CaixaDeTexto 3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6" name="CaixaDeTexto 3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7" name="CaixaDeTexto 3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8" name="CaixaDeTexto 3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499" name="CaixaDeTexto 3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0" name="CaixaDeTexto 3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1" name="CaixaDeTexto 3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2" name="CaixaDeTexto 3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3" name="CaixaDeTexto 3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04" name="CaixaDeTexto 35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5" name="CaixaDeTexto 3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6" name="CaixaDeTexto 3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7" name="CaixaDeTexto 3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8" name="CaixaDeTexto 3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09" name="CaixaDeTexto 3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0" name="CaixaDeTexto 3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1" name="CaixaDeTexto 3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12" name="CaixaDeTexto 35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3" name="CaixaDeTexto 3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4" name="CaixaDeTexto 3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5" name="CaixaDeTexto 3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6" name="CaixaDeTexto 3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7" name="CaixaDeTexto 3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18" name="CaixaDeTexto 3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19" name="CaixaDeTexto 35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0" name="CaixaDeTexto 3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1" name="CaixaDeTexto 3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2" name="CaixaDeTexto 3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3" name="CaixaDeTexto 3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4" name="CaixaDeTexto 3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5" name="CaixaDeTexto 3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6" name="CaixaDeTexto 3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7" name="CaixaDeTexto 3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8" name="CaixaDeTexto 3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29" name="CaixaDeTexto 3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0" name="CaixaDeTexto 3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1" name="CaixaDeTexto 3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32" name="CaixaDeTexto 35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3" name="CaixaDeTexto 3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4" name="CaixaDeTexto 3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5" name="CaixaDeTexto 3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6" name="CaixaDeTexto 3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7" name="CaixaDeTexto 3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8" name="CaixaDeTexto 3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39" name="CaixaDeTexto 3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0" name="CaixaDeTexto 3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1" name="CaixaDeTexto 3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2" name="CaixaDeTexto 3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3" name="CaixaDeTexto 3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4" name="CaixaDeTexto 3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45" name="CaixaDeTexto 35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6" name="CaixaDeTexto 3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7" name="CaixaDeTexto 3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8" name="CaixaDeTexto 3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49" name="CaixaDeTexto 3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0" name="CaixaDeTexto 3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1" name="CaixaDeTexto 3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2" name="CaixaDeTexto 3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3" name="CaixaDeTexto 3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4" name="CaixaDeTexto 3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5" name="CaixaDeTexto 3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6" name="CaixaDeTexto 3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7" name="CaixaDeTexto 3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8" name="CaixaDeTexto 3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59" name="CaixaDeTexto 3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60" name="CaixaDeTexto 355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1" name="CaixaDeTexto 3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2" name="CaixaDeTexto 3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3" name="CaixaDeTexto 3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4" name="CaixaDeTexto 3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5" name="CaixaDeTexto 3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6" name="CaixaDeTexto 3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7" name="CaixaDeTexto 3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8" name="CaixaDeTexto 3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69" name="CaixaDeTexto 3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0" name="CaixaDeTexto 3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1" name="CaixaDeTexto 3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2" name="CaixaDeTexto 3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3" name="CaixaDeTexto 3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4" name="CaixaDeTexto 3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75" name="CaixaDeTexto 35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6" name="CaixaDeTexto 3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7" name="CaixaDeTexto 3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8" name="CaixaDeTexto 3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79" name="CaixaDeTexto 3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0" name="CaixaDeTexto 3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1" name="CaixaDeTexto 3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2" name="CaixaDeTexto 3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3" name="CaixaDeTexto 3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4" name="CaixaDeTexto 3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5" name="CaixaDeTexto 3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6" name="CaixaDeTexto 3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7" name="CaixaDeTexto 3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588" name="CaixaDeTexto 35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89" name="CaixaDeTexto 3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0" name="CaixaDeTexto 3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1" name="CaixaDeTexto 3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2" name="CaixaDeTexto 3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3" name="CaixaDeTexto 3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4" name="CaixaDeTexto 3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5" name="CaixaDeTexto 3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6" name="CaixaDeTexto 3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7" name="CaixaDeTexto 3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8" name="CaixaDeTexto 3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599" name="CaixaDeTexto 3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00" name="CaixaDeTexto 35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1" name="CaixaDeTexto 3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2" name="CaixaDeTexto 3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3" name="CaixaDeTexto 3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4" name="CaixaDeTexto 3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5" name="CaixaDeTexto 3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6" name="CaixaDeTexto 3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7" name="CaixaDeTexto 3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8" name="CaixaDeTexto 3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09" name="CaixaDeTexto 3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0" name="CaixaDeTexto 3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1" name="CaixaDeTexto 3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2" name="CaixaDeTexto 3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3" name="CaixaDeTexto 3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4" name="CaixaDeTexto 3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15" name="CaixaDeTexto 361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6" name="CaixaDeTexto 3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7" name="CaixaDeTexto 3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8" name="CaixaDeTexto 3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19" name="CaixaDeTexto 3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0" name="CaixaDeTexto 3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1" name="CaixaDeTexto 3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2" name="CaixaDeTexto 3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3" name="CaixaDeTexto 3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4" name="CaixaDeTexto 3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5" name="CaixaDeTexto 3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6" name="CaixaDeTexto 3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7" name="CaixaDeTexto 3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8" name="CaixaDeTexto 3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29" name="CaixaDeTexto 3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30" name="CaixaDeTexto 36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1" name="CaixaDeTexto 3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2" name="CaixaDeTexto 3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3" name="CaixaDeTexto 3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4" name="CaixaDeTexto 3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5" name="CaixaDeTexto 3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6" name="CaixaDeTexto 3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7" name="CaixaDeTexto 3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8" name="CaixaDeTexto 3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39" name="CaixaDeTexto 3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0" name="CaixaDeTexto 3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1" name="CaixaDeTexto 3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42" name="CaixaDeTexto 36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3" name="CaixaDeTexto 3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4" name="CaixaDeTexto 3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5" name="CaixaDeTexto 3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6" name="CaixaDeTexto 3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7" name="CaixaDeTexto 3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8" name="CaixaDeTexto 3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49" name="CaixaDeTexto 3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0" name="CaixaDeTexto 3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1" name="CaixaDeTexto 3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2" name="CaixaDeTexto 3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3" name="CaixaDeTexto 3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54" name="CaixaDeTexto 36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5" name="CaixaDeTexto 3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6" name="CaixaDeTexto 3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7" name="CaixaDeTexto 3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8" name="CaixaDeTexto 3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59" name="CaixaDeTexto 3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0" name="CaixaDeTexto 3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1" name="CaixaDeTexto 3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2" name="CaixaDeTexto 3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3" name="CaixaDeTexto 3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4" name="CaixaDeTexto 3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5" name="CaixaDeTexto 3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6" name="CaixaDeTexto 3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7" name="CaixaDeTexto 3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68" name="CaixaDeTexto 36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69" name="CaixaDeTexto 3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0" name="CaixaDeTexto 3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1" name="CaixaDeTexto 3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2" name="CaixaDeTexto 3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3" name="CaixaDeTexto 3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4" name="CaixaDeTexto 3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5" name="CaixaDeTexto 3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6" name="CaixaDeTexto 3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7" name="CaixaDeTexto 3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8" name="CaixaDeTexto 3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79" name="CaixaDeTexto 3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0" name="CaixaDeTexto 3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1" name="CaixaDeTexto 3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2" name="CaixaDeTexto 3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83" name="CaixaDeTexto 36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4" name="CaixaDeTexto 3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5" name="CaixaDeTexto 3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6" name="CaixaDeTexto 3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7" name="CaixaDeTexto 3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8" name="CaixaDeTexto 3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89" name="CaixaDeTexto 3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0" name="CaixaDeTexto 3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1" name="CaixaDeTexto 3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2" name="CaixaDeTexto 3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3" name="CaixaDeTexto 3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4" name="CaixaDeTexto 3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5" name="CaixaDeTexto 3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696" name="CaixaDeTexto 36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7" name="CaixaDeTexto 3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8" name="CaixaDeTexto 3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699" name="CaixaDeTexto 3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0" name="CaixaDeTexto 3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1" name="CaixaDeTexto 3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2" name="CaixaDeTexto 3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3" name="CaixaDeTexto 3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4" name="CaixaDeTexto 3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5" name="CaixaDeTexto 3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6" name="CaixaDeTexto 3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7" name="CaixaDeTexto 3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08" name="CaixaDeTexto 37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09" name="CaixaDeTexto 3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0" name="CaixaDeTexto 3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1" name="CaixaDeTexto 3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2" name="CaixaDeTexto 3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3" name="CaixaDeTexto 3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4" name="CaixaDeTexto 3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5" name="CaixaDeTexto 3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6" name="CaixaDeTexto 3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7" name="CaixaDeTexto 3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8" name="CaixaDeTexto 3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19" name="CaixaDeTexto 3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0" name="CaixaDeTexto 3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1" name="CaixaDeTexto 3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22" name="CaixaDeTexto 37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3" name="CaixaDeTexto 3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4" name="CaixaDeTexto 3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5" name="CaixaDeTexto 3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6" name="CaixaDeTexto 3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7" name="CaixaDeTexto 3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8" name="CaixaDeTexto 3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29" name="CaixaDeTexto 3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0" name="CaixaDeTexto 3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1" name="CaixaDeTexto 3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2" name="CaixaDeTexto 3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3" name="CaixaDeTexto 3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4" name="CaixaDeTexto 3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5" name="CaixaDeTexto 3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36" name="CaixaDeTexto 37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7" name="CaixaDeTexto 3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8" name="CaixaDeTexto 3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39" name="CaixaDeTexto 3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0" name="CaixaDeTexto 3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1" name="CaixaDeTexto 3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2" name="CaixaDeTexto 3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3" name="CaixaDeTexto 3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4" name="CaixaDeTexto 3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5" name="CaixaDeTexto 3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6" name="CaixaDeTexto 3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47" name="CaixaDeTexto 37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8" name="CaixaDeTexto 3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49" name="CaixaDeTexto 3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0" name="CaixaDeTexto 3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1" name="CaixaDeTexto 3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2" name="CaixaDeTexto 3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3" name="CaixaDeTexto 3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4" name="CaixaDeTexto 3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55" name="CaixaDeTexto 37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6" name="CaixaDeTexto 3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7" name="CaixaDeTexto 3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8" name="CaixaDeTexto 3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59" name="CaixaDeTexto 3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0" name="CaixaDeTexto 3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1" name="CaixaDeTexto 3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62" name="CaixaDeTexto 37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3" name="CaixaDeTexto 3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4" name="CaixaDeTexto 3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5" name="CaixaDeTexto 3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6" name="CaixaDeTexto 3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7" name="CaixaDeTexto 3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8" name="CaixaDeTexto 3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69" name="CaixaDeTexto 3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0" name="CaixaDeTexto 3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1" name="CaixaDeTexto 3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2" name="CaixaDeTexto 3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3" name="CaixaDeTexto 3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4" name="CaixaDeTexto 3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5" name="CaixaDeTexto 3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76" name="CaixaDeTexto 37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7" name="CaixaDeTexto 3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8" name="CaixaDeTexto 3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79" name="CaixaDeTexto 3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0" name="CaixaDeTexto 3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1" name="CaixaDeTexto 3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2" name="CaixaDeTexto 3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3" name="CaixaDeTexto 3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4" name="CaixaDeTexto 3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5" name="CaixaDeTexto 3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6" name="CaixaDeTexto 3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87" name="CaixaDeTexto 37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8" name="CaixaDeTexto 3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89" name="CaixaDeTexto 3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0" name="CaixaDeTexto 3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1" name="CaixaDeTexto 3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2" name="CaixaDeTexto 3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3" name="CaixaDeTexto 3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4" name="CaixaDeTexto 3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795" name="CaixaDeTexto 37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6" name="CaixaDeTexto 3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7" name="CaixaDeTexto 3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8" name="CaixaDeTexto 3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799" name="CaixaDeTexto 3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0" name="CaixaDeTexto 3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1" name="CaixaDeTexto 3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02" name="CaixaDeTexto 38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3" name="CaixaDeTexto 3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4" name="CaixaDeTexto 3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5" name="CaixaDeTexto 3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6" name="CaixaDeTexto 3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7" name="CaixaDeTexto 3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8" name="CaixaDeTexto 3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09" name="CaixaDeTexto 3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0" name="CaixaDeTexto 3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1" name="CaixaDeTexto 3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2" name="CaixaDeTexto 3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3" name="CaixaDeTexto 3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4" name="CaixaDeTexto 3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15" name="CaixaDeTexto 381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6" name="CaixaDeTexto 3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7" name="CaixaDeTexto 3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8" name="CaixaDeTexto 3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19" name="CaixaDeTexto 3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0" name="CaixaDeTexto 3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1" name="CaixaDeTexto 3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2" name="CaixaDeTexto 3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3" name="CaixaDeTexto 3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4" name="CaixaDeTexto 3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5" name="CaixaDeTexto 3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26" name="CaixaDeTexto 38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7" name="CaixaDeTexto 3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8" name="CaixaDeTexto 3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29" name="CaixaDeTexto 3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0" name="CaixaDeTexto 3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1" name="CaixaDeTexto 3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2" name="CaixaDeTexto 3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3" name="CaixaDeTexto 3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34" name="CaixaDeTexto 38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5" name="CaixaDeTexto 3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6" name="CaixaDeTexto 3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7" name="CaixaDeTexto 3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8" name="CaixaDeTexto 3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39" name="CaixaDeTexto 3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0" name="CaixaDeTexto 3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41" name="CaixaDeTexto 38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2" name="CaixaDeTexto 3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3" name="CaixaDeTexto 3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4" name="CaixaDeTexto 3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5" name="CaixaDeTexto 3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6" name="CaixaDeTexto 3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7" name="CaixaDeTexto 3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8" name="CaixaDeTexto 3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49" name="CaixaDeTexto 3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0" name="CaixaDeTexto 3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1" name="CaixaDeTexto 3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52" name="CaixaDeTexto 38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3" name="CaixaDeTexto 3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4" name="CaixaDeTexto 3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5" name="CaixaDeTexto 3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6" name="CaixaDeTexto 3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7" name="CaixaDeTexto 3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8" name="CaixaDeTexto 3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59" name="CaixaDeTexto 3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0" name="CaixaDeTexto 3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1" name="CaixaDeTexto 3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2" name="CaixaDeTexto 3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63" name="CaixaDeTexto 38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4" name="CaixaDeTexto 3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5" name="CaixaDeTexto 3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6" name="CaixaDeTexto 3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7" name="CaixaDeTexto 3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8" name="CaixaDeTexto 3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69" name="CaixaDeTexto 3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0" name="CaixaDeTexto 3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1" name="CaixaDeTexto 3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2" name="CaixaDeTexto 3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3" name="CaixaDeTexto 3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4" name="CaixaDeTexto 3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75" name="CaixaDeTexto 38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6" name="CaixaDeTexto 3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7" name="CaixaDeTexto 3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8" name="CaixaDeTexto 3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79" name="CaixaDeTexto 3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0" name="CaixaDeTexto 3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1" name="CaixaDeTexto 3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2" name="CaixaDeTexto 3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3" name="CaixaDeTexto 3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4" name="CaixaDeTexto 3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5" name="CaixaDeTexto 3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6" name="CaixaDeTexto 3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87" name="CaixaDeTexto 38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8" name="CaixaDeTexto 3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89" name="CaixaDeTexto 3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0" name="CaixaDeTexto 3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1" name="CaixaDeTexto 3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2" name="CaixaDeTexto 3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3" name="CaixaDeTexto 3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4" name="CaixaDeTexto 3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5" name="CaixaDeTexto 3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6" name="CaixaDeTexto 3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7" name="CaixaDeTexto 3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898" name="CaixaDeTexto 38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899" name="CaixaDeTexto 3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0" name="CaixaDeTexto 3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1" name="CaixaDeTexto 3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2" name="CaixaDeTexto 3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3" name="CaixaDeTexto 3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4" name="CaixaDeTexto 3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5" name="CaixaDeTexto 3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6" name="CaixaDeTexto 3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7" name="CaixaDeTexto 3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08" name="CaixaDeTexto 39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09" name="CaixaDeTexto 3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0" name="CaixaDeTexto 3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1" name="CaixaDeTexto 3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2" name="CaixaDeTexto 3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3" name="CaixaDeTexto 3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4" name="CaixaDeTexto 3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5" name="CaixaDeTexto 3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6" name="CaixaDeTexto 3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7" name="CaixaDeTexto 3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8" name="CaixaDeTexto 3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19" name="CaixaDeTexto 3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20" name="CaixaDeTexto 39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1" name="CaixaDeTexto 3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2" name="CaixaDeTexto 3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3" name="CaixaDeTexto 3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4" name="CaixaDeTexto 3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5" name="CaixaDeTexto 3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6" name="CaixaDeTexto 3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7" name="CaixaDeTexto 3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8" name="CaixaDeTexto 3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29" name="CaixaDeTexto 3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0" name="CaixaDeTexto 3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1" name="CaixaDeTexto 3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32" name="CaixaDeTexto 39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3" name="CaixaDeTexto 3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4" name="CaixaDeTexto 3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5" name="CaixaDeTexto 3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6" name="CaixaDeTexto 3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7" name="CaixaDeTexto 3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8" name="CaixaDeTexto 3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39" name="CaixaDeTexto 3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0" name="CaixaDeTexto 3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1" name="CaixaDeTexto 3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42" name="CaixaDeTexto 39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3" name="CaixaDeTexto 3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4" name="CaixaDeTexto 3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5" name="CaixaDeTexto 3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6" name="CaixaDeTexto 3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7" name="CaixaDeTexto 3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8" name="CaixaDeTexto 3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49" name="CaixaDeTexto 3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0" name="CaixaDeTexto 3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1" name="CaixaDeTexto 3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52" name="CaixaDeTexto 39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3" name="CaixaDeTexto 3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4" name="CaixaDeTexto 3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5" name="CaixaDeTexto 3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6" name="CaixaDeTexto 3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7" name="CaixaDeTexto 3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8" name="CaixaDeTexto 3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59" name="CaixaDeTexto 3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0" name="CaixaDeTexto 3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1" name="CaixaDeTexto 3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2" name="CaixaDeTexto 3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63" name="CaixaDeTexto 39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4" name="CaixaDeTexto 3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5" name="CaixaDeTexto 3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6" name="CaixaDeTexto 3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7" name="CaixaDeTexto 3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8" name="CaixaDeTexto 3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69" name="CaixaDeTexto 3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0" name="CaixaDeTexto 3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1" name="CaixaDeTexto 3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2" name="CaixaDeTexto 3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3" name="CaixaDeTexto 3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4" name="CaixaDeTexto 3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75" name="CaixaDeTexto 39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6" name="CaixaDeTexto 3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7" name="CaixaDeTexto 3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8" name="CaixaDeTexto 3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79" name="CaixaDeTexto 3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0" name="CaixaDeTexto 3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1" name="CaixaDeTexto 3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2" name="CaixaDeTexto 3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3" name="CaixaDeTexto 3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4" name="CaixaDeTexto 3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5" name="CaixaDeTexto 3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86" name="CaixaDeTexto 39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7" name="CaixaDeTexto 3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8" name="CaixaDeTexto 3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89" name="CaixaDeTexto 3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0" name="CaixaDeTexto 3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1" name="CaixaDeTexto 3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2" name="CaixaDeTexto 3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3" name="CaixaDeTexto 3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4" name="CaixaDeTexto 3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5" name="CaixaDeTexto 3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3996" name="CaixaDeTexto 39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7" name="CaixaDeTexto 3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8" name="CaixaDeTexto 3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3999" name="CaixaDeTexto 3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0" name="CaixaDeTexto 3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1" name="CaixaDeTexto 4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2" name="CaixaDeTexto 4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3" name="CaixaDeTexto 4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4" name="CaixaDeTexto 4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5" name="CaixaDeTexto 4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6" name="CaixaDeTexto 4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07" name="CaixaDeTexto 40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8" name="CaixaDeTexto 4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09" name="CaixaDeTexto 4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0" name="CaixaDeTexto 4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1" name="CaixaDeTexto 4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2" name="CaixaDeTexto 4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3" name="CaixaDeTexto 4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4" name="CaixaDeTexto 4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5" name="CaixaDeTexto 4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6" name="CaixaDeTexto 4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7" name="CaixaDeTexto 4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18" name="CaixaDeTexto 40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19" name="CaixaDeTexto 4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0" name="CaixaDeTexto 4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1" name="CaixaDeTexto 4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2" name="CaixaDeTexto 4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3" name="CaixaDeTexto 4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4" name="CaixaDeTexto 4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5" name="CaixaDeTexto 4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6" name="CaixaDeTexto 4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27" name="CaixaDeTexto 40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8" name="CaixaDeTexto 4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29" name="CaixaDeTexto 4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0" name="CaixaDeTexto 4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1" name="CaixaDeTexto 4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2" name="CaixaDeTexto 4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3" name="CaixaDeTexto 4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34" name="CaixaDeTexto 40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5" name="CaixaDeTexto 4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6" name="CaixaDeTexto 4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7" name="CaixaDeTexto 4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8" name="CaixaDeTexto 4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39" name="CaixaDeTexto 4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40" name="CaixaDeTexto 403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1" name="CaixaDeTexto 4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2" name="CaixaDeTexto 4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3" name="CaixaDeTexto 4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4" name="CaixaDeTexto 4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5" name="CaixaDeTexto 4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6" name="CaixaDeTexto 4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7" name="CaixaDeTexto 4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8" name="CaixaDeTexto 4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49" name="CaixaDeTexto 4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0" name="CaixaDeTexto 4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51" name="CaixaDeTexto 40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2" name="CaixaDeTexto 4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3" name="CaixaDeTexto 4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4" name="CaixaDeTexto 4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5" name="CaixaDeTexto 4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6" name="CaixaDeTexto 4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7" name="CaixaDeTexto 4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8" name="CaixaDeTexto 4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59" name="CaixaDeTexto 4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60" name="CaixaDeTexto 405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1" name="CaixaDeTexto 4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2" name="CaixaDeTexto 4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3" name="CaixaDeTexto 4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4" name="CaixaDeTexto 4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5" name="CaixaDeTexto 4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6" name="CaixaDeTexto 4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67" name="CaixaDeTexto 40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8" name="CaixaDeTexto 4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69" name="CaixaDeTexto 4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0" name="CaixaDeTexto 4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1" name="CaixaDeTexto 4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2" name="CaixaDeTexto 4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73" name="CaixaDeTexto 40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4" name="CaixaDeTexto 4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5" name="CaixaDeTexto 4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6" name="CaixaDeTexto 4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7" name="CaixaDeTexto 4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8" name="CaixaDeTexto 4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79" name="CaixaDeTexto 4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0" name="CaixaDeTexto 4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1" name="CaixaDeTexto 4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2" name="CaixaDeTexto 4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83" name="CaixaDeTexto 40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4" name="CaixaDeTexto 4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5" name="CaixaDeTexto 4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6" name="CaixaDeTexto 4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7" name="CaixaDeTexto 4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8" name="CaixaDeTexto 4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89" name="CaixaDeTexto 4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0" name="CaixaDeTexto 4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1" name="CaixaDeTexto 4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92" name="CaixaDeTexto 40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3" name="CaixaDeTexto 4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4" name="CaixaDeTexto 4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5" name="CaixaDeTexto 4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6" name="CaixaDeTexto 4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7" name="CaixaDeTexto 4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098" name="CaixaDeTexto 4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099" name="CaixaDeTexto 40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0" name="CaixaDeTexto 4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1" name="CaixaDeTexto 4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2" name="CaixaDeTexto 4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3" name="CaixaDeTexto 4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4" name="CaixaDeTexto 4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05" name="CaixaDeTexto 41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6" name="CaixaDeTexto 4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7" name="CaixaDeTexto 4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8" name="CaixaDeTexto 4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09" name="CaixaDeTexto 4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0" name="CaixaDeTexto 4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1" name="CaixaDeTexto 4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2" name="CaixaDeTexto 4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3" name="CaixaDeTexto 4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4" name="CaixaDeTexto 4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5" name="CaixaDeTexto 4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6" name="CaixaDeTexto 4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7" name="CaixaDeTexto 4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18" name="CaixaDeTexto 4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19" name="CaixaDeTexto 41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0" name="CaixaDeTexto 4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1" name="CaixaDeTexto 4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2" name="CaixaDeTexto 4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3" name="CaixaDeTexto 4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4" name="CaixaDeTexto 4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5" name="CaixaDeTexto 4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6" name="CaixaDeTexto 4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7" name="CaixaDeTexto 4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8" name="CaixaDeTexto 4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29" name="CaixaDeTexto 4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30" name="CaixaDeTexto 41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1" name="CaixaDeTexto 4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2" name="CaixaDeTexto 4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3" name="CaixaDeTexto 4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4" name="CaixaDeTexto 4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5" name="CaixaDeTexto 4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6" name="CaixaDeTexto 4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7" name="CaixaDeTexto 4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38" name="CaixaDeTexto 41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39" name="CaixaDeTexto 4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0" name="CaixaDeTexto 4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1" name="CaixaDeTexto 4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2" name="CaixaDeTexto 4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3" name="CaixaDeTexto 4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4" name="CaixaDeTexto 4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45" name="CaixaDeTexto 41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6" name="CaixaDeTexto 4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7" name="CaixaDeTexto 4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8" name="CaixaDeTexto 4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49" name="CaixaDeTexto 4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0" name="CaixaDeTexto 4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1" name="CaixaDeTexto 4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2" name="CaixaDeTexto 4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3" name="CaixaDeTexto 4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4" name="CaixaDeTexto 4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5" name="CaixaDeTexto 4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6" name="CaixaDeTexto 4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7" name="CaixaDeTexto 4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58" name="CaixaDeTexto 41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59" name="CaixaDeTexto 4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0" name="CaixaDeTexto 4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1" name="CaixaDeTexto 4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2" name="CaixaDeTexto 4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3" name="CaixaDeTexto 4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4" name="CaixaDeTexto 4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5" name="CaixaDeTexto 4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6" name="CaixaDeTexto 4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7" name="CaixaDeTexto 4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8" name="CaixaDeTexto 4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69" name="CaixaDeTexto 4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0" name="CaixaDeTexto 4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71" name="CaixaDeTexto 41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2" name="CaixaDeTexto 4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3" name="CaixaDeTexto 4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4" name="CaixaDeTexto 4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5" name="CaixaDeTexto 4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6" name="CaixaDeTexto 4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7" name="CaixaDeTexto 4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8" name="CaixaDeTexto 4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79" name="CaixaDeTexto 4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0" name="CaixaDeTexto 4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1" name="CaixaDeTexto 4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2" name="CaixaDeTexto 4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3" name="CaixaDeTexto 4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4" name="CaixaDeTexto 4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5" name="CaixaDeTexto 4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186" name="CaixaDeTexto 41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7" name="CaixaDeTexto 4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8" name="CaixaDeTexto 4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89" name="CaixaDeTexto 4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0" name="CaixaDeTexto 4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1" name="CaixaDeTexto 4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2" name="CaixaDeTexto 4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3" name="CaixaDeTexto 4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4" name="CaixaDeTexto 4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5" name="CaixaDeTexto 4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6" name="CaixaDeTexto 4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7" name="CaixaDeTexto 4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8" name="CaixaDeTexto 4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199" name="CaixaDeTexto 4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0" name="CaixaDeTexto 4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01" name="CaixaDeTexto 42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2" name="CaixaDeTexto 4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3" name="CaixaDeTexto 4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4" name="CaixaDeTexto 4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5" name="CaixaDeTexto 4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6" name="CaixaDeTexto 4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7" name="CaixaDeTexto 4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8" name="CaixaDeTexto 4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09" name="CaixaDeTexto 4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0" name="CaixaDeTexto 4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1" name="CaixaDeTexto 4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2" name="CaixaDeTexto 4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3" name="CaixaDeTexto 4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14" name="CaixaDeTexto 42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5" name="CaixaDeTexto 4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6" name="CaixaDeTexto 4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7" name="CaixaDeTexto 4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8" name="CaixaDeTexto 4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19" name="CaixaDeTexto 4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0" name="CaixaDeTexto 4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1" name="CaixaDeTexto 4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2" name="CaixaDeTexto 4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3" name="CaixaDeTexto 4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4" name="CaixaDeTexto 4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5" name="CaixaDeTexto 4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26" name="CaixaDeTexto 42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7" name="CaixaDeTexto 4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8" name="CaixaDeTexto 4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29" name="CaixaDeTexto 4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0" name="CaixaDeTexto 4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1" name="CaixaDeTexto 4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2" name="CaixaDeTexto 4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3" name="CaixaDeTexto 4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4" name="CaixaDeTexto 4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5" name="CaixaDeTexto 4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6" name="CaixaDeTexto 4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7" name="CaixaDeTexto 4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8" name="CaixaDeTexto 4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39" name="CaixaDeTexto 4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0" name="CaixaDeTexto 4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41" name="CaixaDeTexto 42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2" name="CaixaDeTexto 4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3" name="CaixaDeTexto 4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4" name="CaixaDeTexto 4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5" name="CaixaDeTexto 4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6" name="CaixaDeTexto 4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7" name="CaixaDeTexto 4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8" name="CaixaDeTexto 4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49" name="CaixaDeTexto 4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0" name="CaixaDeTexto 4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1" name="CaixaDeTexto 4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2" name="CaixaDeTexto 4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3" name="CaixaDeTexto 4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4" name="CaixaDeTexto 4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5" name="CaixaDeTexto 4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56" name="CaixaDeTexto 425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7" name="CaixaDeTexto 4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8" name="CaixaDeTexto 4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59" name="CaixaDeTexto 4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0" name="CaixaDeTexto 4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1" name="CaixaDeTexto 4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2" name="CaixaDeTexto 4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3" name="CaixaDeTexto 4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4" name="CaixaDeTexto 4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5" name="CaixaDeTexto 4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6" name="CaixaDeTexto 4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7" name="CaixaDeTexto 4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68" name="CaixaDeTexto 42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69" name="CaixaDeTexto 4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0" name="CaixaDeTexto 4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1" name="CaixaDeTexto 4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2" name="CaixaDeTexto 4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3" name="CaixaDeTexto 4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4" name="CaixaDeTexto 4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5" name="CaixaDeTexto 4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6" name="CaixaDeTexto 4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7" name="CaixaDeTexto 4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8" name="CaixaDeTexto 4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79" name="CaixaDeTexto 4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80" name="CaixaDeTexto 42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1" name="CaixaDeTexto 4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2" name="CaixaDeTexto 4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3" name="CaixaDeTexto 4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4" name="CaixaDeTexto 4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5" name="CaixaDeTexto 4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6" name="CaixaDeTexto 4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7" name="CaixaDeTexto 4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8" name="CaixaDeTexto 4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89" name="CaixaDeTexto 4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0" name="CaixaDeTexto 4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1" name="CaixaDeTexto 4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2" name="CaixaDeTexto 4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3" name="CaixaDeTexto 4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294" name="CaixaDeTexto 42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5" name="CaixaDeTexto 4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6" name="CaixaDeTexto 4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7" name="CaixaDeTexto 4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8" name="CaixaDeTexto 4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299" name="CaixaDeTexto 4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0" name="CaixaDeTexto 4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1" name="CaixaDeTexto 4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2" name="CaixaDeTexto 4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3" name="CaixaDeTexto 4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4" name="CaixaDeTexto 4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5" name="CaixaDeTexto 4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6" name="CaixaDeTexto 4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7" name="CaixaDeTexto 4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08" name="CaixaDeTexto 4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09" name="CaixaDeTexto 43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0" name="CaixaDeTexto 4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1" name="CaixaDeTexto 4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2" name="CaixaDeTexto 4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3" name="CaixaDeTexto 4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4" name="CaixaDeTexto 4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5" name="CaixaDeTexto 4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6" name="CaixaDeTexto 4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7" name="CaixaDeTexto 4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8" name="CaixaDeTexto 4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19" name="CaixaDeTexto 4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0" name="CaixaDeTexto 4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1" name="CaixaDeTexto 4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22" name="CaixaDeTexto 43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3" name="CaixaDeTexto 4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4" name="CaixaDeTexto 4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5" name="CaixaDeTexto 4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6" name="CaixaDeTexto 4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7" name="CaixaDeTexto 4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8" name="CaixaDeTexto 4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29" name="CaixaDeTexto 4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0" name="CaixaDeTexto 4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1" name="CaixaDeTexto 4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2" name="CaixaDeTexto 4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3" name="CaixaDeTexto 4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34" name="CaixaDeTexto 43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5" name="CaixaDeTexto 4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6" name="CaixaDeTexto 4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7" name="CaixaDeTexto 4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8" name="CaixaDeTexto 4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39" name="CaixaDeTexto 4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0" name="CaixaDeTexto 4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1" name="CaixaDeTexto 4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2" name="CaixaDeTexto 4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3" name="CaixaDeTexto 4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4" name="CaixaDeTexto 4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5" name="CaixaDeTexto 4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6" name="CaixaDeTexto 4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7" name="CaixaDeTexto 4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48" name="CaixaDeTexto 43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49" name="CaixaDeTexto 4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0" name="CaixaDeTexto 4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1" name="CaixaDeTexto 4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2" name="CaixaDeTexto 4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3" name="CaixaDeTexto 4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4" name="CaixaDeTexto 4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5" name="CaixaDeTexto 4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6" name="CaixaDeTexto 4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7" name="CaixaDeTexto 4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8" name="CaixaDeTexto 4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59" name="CaixaDeTexto 4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0" name="CaixaDeTexto 4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1" name="CaixaDeTexto 4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62" name="CaixaDeTexto 43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3" name="CaixaDeTexto 4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4" name="CaixaDeTexto 4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5" name="CaixaDeTexto 4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6" name="CaixaDeTexto 4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7" name="CaixaDeTexto 4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8" name="CaixaDeTexto 4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69" name="CaixaDeTexto 4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0" name="CaixaDeTexto 4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1" name="CaixaDeTexto 4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2" name="CaixaDeTexto 4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73" name="CaixaDeTexto 43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4" name="CaixaDeTexto 4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5" name="CaixaDeTexto 4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6" name="CaixaDeTexto 4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7" name="CaixaDeTexto 4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8" name="CaixaDeTexto 4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79" name="CaixaDeTexto 4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0" name="CaixaDeTexto 4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81" name="CaixaDeTexto 438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2" name="CaixaDeTexto 4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3" name="CaixaDeTexto 4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4" name="CaixaDeTexto 4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5" name="CaixaDeTexto 4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6" name="CaixaDeTexto 4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7" name="CaixaDeTexto 4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388" name="CaixaDeTexto 43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89" name="CaixaDeTexto 4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0" name="CaixaDeTexto 4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1" name="CaixaDeTexto 4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2" name="CaixaDeTexto 4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3" name="CaixaDeTexto 4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4" name="CaixaDeTexto 4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5" name="CaixaDeTexto 4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6" name="CaixaDeTexto 4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7" name="CaixaDeTexto 4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8" name="CaixaDeTexto 4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399" name="CaixaDeTexto 4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0" name="CaixaDeTexto 4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1" name="CaixaDeTexto 4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02" name="CaixaDeTexto 44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3" name="CaixaDeTexto 4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4" name="CaixaDeTexto 4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5" name="CaixaDeTexto 4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6" name="CaixaDeTexto 4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7" name="CaixaDeTexto 4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8" name="CaixaDeTexto 4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09" name="CaixaDeTexto 4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0" name="CaixaDeTexto 4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1" name="CaixaDeTexto 4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2" name="CaixaDeTexto 4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13" name="CaixaDeTexto 44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4" name="CaixaDeTexto 4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5" name="CaixaDeTexto 4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6" name="CaixaDeTexto 4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7" name="CaixaDeTexto 4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8" name="CaixaDeTexto 4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19" name="CaixaDeTexto 4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0" name="CaixaDeTexto 4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21" name="CaixaDeTexto 44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2" name="CaixaDeTexto 4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3" name="CaixaDeTexto 4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4" name="CaixaDeTexto 4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5" name="CaixaDeTexto 4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6" name="CaixaDeTexto 4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7" name="CaixaDeTexto 4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28" name="CaixaDeTexto 44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29" name="CaixaDeTexto 4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0" name="CaixaDeTexto 4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1" name="CaixaDeTexto 4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2" name="CaixaDeTexto 4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3" name="CaixaDeTexto 4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4" name="CaixaDeTexto 4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5" name="CaixaDeTexto 4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6" name="CaixaDeTexto 4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7" name="CaixaDeTexto 4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8" name="CaixaDeTexto 4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39" name="CaixaDeTexto 4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0" name="CaixaDeTexto 4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41" name="CaixaDeTexto 44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2" name="CaixaDeTexto 4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3" name="CaixaDeTexto 4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4" name="CaixaDeTexto 4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5" name="CaixaDeTexto 4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6" name="CaixaDeTexto 4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7" name="CaixaDeTexto 4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8" name="CaixaDeTexto 4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49" name="CaixaDeTexto 4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0" name="CaixaDeTexto 4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1" name="CaixaDeTexto 4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52" name="CaixaDeTexto 44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3" name="CaixaDeTexto 4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4" name="CaixaDeTexto 4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5" name="CaixaDeTexto 4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6" name="CaixaDeTexto 4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7" name="CaixaDeTexto 4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8" name="CaixaDeTexto 4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59" name="CaixaDeTexto 4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60" name="CaixaDeTexto 445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1" name="CaixaDeTexto 4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2" name="CaixaDeTexto 4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3" name="CaixaDeTexto 4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4" name="CaixaDeTexto 4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5" name="CaixaDeTexto 4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6" name="CaixaDeTexto 4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67" name="CaixaDeTexto 44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8" name="CaixaDeTexto 4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69" name="CaixaDeTexto 4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0" name="CaixaDeTexto 4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1" name="CaixaDeTexto 4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2" name="CaixaDeTexto 4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3" name="CaixaDeTexto 4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4" name="CaixaDeTexto 4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5" name="CaixaDeTexto 4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6" name="CaixaDeTexto 4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7" name="CaixaDeTexto 4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78" name="CaixaDeTexto 44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79" name="CaixaDeTexto 4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0" name="CaixaDeTexto 4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1" name="CaixaDeTexto 4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2" name="CaixaDeTexto 4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3" name="CaixaDeTexto 4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4" name="CaixaDeTexto 4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5" name="CaixaDeTexto 4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6" name="CaixaDeTexto 4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7" name="CaixaDeTexto 4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88" name="CaixaDeTexto 4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489" name="CaixaDeTexto 44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0" name="CaixaDeTexto 4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1" name="CaixaDeTexto 4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2" name="CaixaDeTexto 4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3" name="CaixaDeTexto 4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4" name="CaixaDeTexto 4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5" name="CaixaDeTexto 4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6" name="CaixaDeTexto 4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7" name="CaixaDeTexto 4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8" name="CaixaDeTexto 4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499" name="CaixaDeTexto 4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0" name="CaixaDeTexto 4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01" name="CaixaDeTexto 45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2" name="CaixaDeTexto 4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3" name="CaixaDeTexto 4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4" name="CaixaDeTexto 4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5" name="CaixaDeTexto 4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6" name="CaixaDeTexto 4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7" name="CaixaDeTexto 4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8" name="CaixaDeTexto 4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09" name="CaixaDeTexto 4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0" name="CaixaDeTexto 4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1" name="CaixaDeTexto 4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2" name="CaixaDeTexto 4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13" name="CaixaDeTexto 45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4" name="CaixaDeTexto 4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5" name="CaixaDeTexto 4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6" name="CaixaDeTexto 4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7" name="CaixaDeTexto 4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8" name="CaixaDeTexto 4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19" name="CaixaDeTexto 4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0" name="CaixaDeTexto 4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1" name="CaixaDeTexto 4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2" name="CaixaDeTexto 4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3" name="CaixaDeTexto 4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24" name="CaixaDeTexto 45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5" name="CaixaDeTexto 4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6" name="CaixaDeTexto 4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7" name="CaixaDeTexto 4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8" name="CaixaDeTexto 4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29" name="CaixaDeTexto 4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0" name="CaixaDeTexto 4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1" name="CaixaDeTexto 4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2" name="CaixaDeTexto 4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3" name="CaixaDeTexto 4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34" name="CaixaDeTexto 45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5" name="CaixaDeTexto 4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6" name="CaixaDeTexto 4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7" name="CaixaDeTexto 4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8" name="CaixaDeTexto 4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39" name="CaixaDeTexto 4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0" name="CaixaDeTexto 4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1" name="CaixaDeTexto 4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2" name="CaixaDeTexto 4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3" name="CaixaDeTexto 4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4" name="CaixaDeTexto 4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5" name="CaixaDeTexto 4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46" name="CaixaDeTexto 45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7" name="CaixaDeTexto 4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8" name="CaixaDeTexto 4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49" name="CaixaDeTexto 4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0" name="CaixaDeTexto 4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1" name="CaixaDeTexto 4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2" name="CaixaDeTexto 4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3" name="CaixaDeTexto 4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4" name="CaixaDeTexto 4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5" name="CaixaDeTexto 4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6" name="CaixaDeTexto 4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7" name="CaixaDeTexto 4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58" name="CaixaDeTexto 45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59" name="CaixaDeTexto 4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0" name="CaixaDeTexto 4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1" name="CaixaDeTexto 4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2" name="CaixaDeTexto 4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3" name="CaixaDeTexto 4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4" name="CaixaDeTexto 4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5" name="CaixaDeTexto 4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6" name="CaixaDeTexto 4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7" name="CaixaDeTexto 4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68" name="CaixaDeTexto 45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69" name="CaixaDeTexto 4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0" name="CaixaDeTexto 4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1" name="CaixaDeTexto 4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2" name="CaixaDeTexto 4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3" name="CaixaDeTexto 4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4" name="CaixaDeTexto 4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5" name="CaixaDeTexto 4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6" name="CaixaDeTexto 4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7" name="CaixaDeTexto 4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78" name="CaixaDeTexto 45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79" name="CaixaDeTexto 4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0" name="CaixaDeTexto 4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1" name="CaixaDeTexto 4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2" name="CaixaDeTexto 4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3" name="CaixaDeTexto 4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4" name="CaixaDeTexto 4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5" name="CaixaDeTexto 4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6" name="CaixaDeTexto 4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7" name="CaixaDeTexto 4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88" name="CaixaDeTexto 4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589" name="CaixaDeTexto 45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0" name="CaixaDeTexto 4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1" name="CaixaDeTexto 4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2" name="CaixaDeTexto 4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3" name="CaixaDeTexto 4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4" name="CaixaDeTexto 4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5" name="CaixaDeTexto 4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6" name="CaixaDeTexto 4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7" name="CaixaDeTexto 4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8" name="CaixaDeTexto 4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599" name="CaixaDeTexto 4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0" name="CaixaDeTexto 4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01" name="CaixaDeTexto 46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2" name="CaixaDeTexto 4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3" name="CaixaDeTexto 4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4" name="CaixaDeTexto 4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5" name="CaixaDeTexto 4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6" name="CaixaDeTexto 4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7" name="CaixaDeTexto 4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8" name="CaixaDeTexto 4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09" name="CaixaDeTexto 4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0" name="CaixaDeTexto 4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1" name="CaixaDeTexto 4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12" name="CaixaDeTexto 46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3" name="CaixaDeTexto 4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4" name="CaixaDeTexto 4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5" name="CaixaDeTexto 4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6" name="CaixaDeTexto 4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7" name="CaixaDeTexto 4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8" name="CaixaDeTexto 4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19" name="CaixaDeTexto 4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0" name="CaixaDeTexto 4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1" name="CaixaDeTexto 4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22" name="CaixaDeTexto 46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3" name="CaixaDeTexto 4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4" name="CaixaDeTexto 4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5" name="CaixaDeTexto 4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6" name="CaixaDeTexto 4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7" name="CaixaDeTexto 4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8" name="CaixaDeTexto 4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29" name="CaixaDeTexto 4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0" name="CaixaDeTexto 4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1" name="CaixaDeTexto 4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2" name="CaixaDeTexto 4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33" name="CaixaDeTexto 46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4" name="CaixaDeTexto 4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5" name="CaixaDeTexto 4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6" name="CaixaDeTexto 4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7" name="CaixaDeTexto 4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8" name="CaixaDeTexto 4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39" name="CaixaDeTexto 4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0" name="CaixaDeTexto 4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1" name="CaixaDeTexto 4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2" name="CaixaDeTexto 4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3" name="CaixaDeTexto 4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44" name="CaixaDeTexto 46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5" name="CaixaDeTexto 4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6" name="CaixaDeTexto 4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7" name="CaixaDeTexto 4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8" name="CaixaDeTexto 4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49" name="CaixaDeTexto 4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0" name="CaixaDeTexto 4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1" name="CaixaDeTexto 4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2" name="CaixaDeTexto 4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53" name="CaixaDeTexto 46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4" name="CaixaDeTexto 4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5" name="CaixaDeTexto 4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6" name="CaixaDeTexto 4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7" name="CaixaDeTexto 4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8" name="CaixaDeTexto 4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59" name="CaixaDeTexto 4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60" name="CaixaDeTexto 465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1" name="CaixaDeTexto 4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2" name="CaixaDeTexto 4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3" name="CaixaDeTexto 4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4" name="CaixaDeTexto 4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5" name="CaixaDeTexto 4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66" name="CaixaDeTexto 46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7" name="CaixaDeTexto 4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8" name="CaixaDeTexto 4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69" name="CaixaDeTexto 4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0" name="CaixaDeTexto 4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1" name="CaixaDeTexto 4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2" name="CaixaDeTexto 4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3" name="CaixaDeTexto 4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4" name="CaixaDeTexto 4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5" name="CaixaDeTexto 4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6" name="CaixaDeTexto 4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77" name="CaixaDeTexto 46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8" name="CaixaDeTexto 4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79" name="CaixaDeTexto 4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0" name="CaixaDeTexto 4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1" name="CaixaDeTexto 4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2" name="CaixaDeTexto 4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3" name="CaixaDeTexto 4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4" name="CaixaDeTexto 4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5" name="CaixaDeTexto 4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86" name="CaixaDeTexto 46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7" name="CaixaDeTexto 4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8" name="CaixaDeTexto 4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89" name="CaixaDeTexto 4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0" name="CaixaDeTexto 4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1" name="CaixaDeTexto 4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2" name="CaixaDeTexto 4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93" name="CaixaDeTexto 46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4" name="CaixaDeTexto 4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5" name="CaixaDeTexto 4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6" name="CaixaDeTexto 4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7" name="CaixaDeTexto 4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698" name="CaixaDeTexto 4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699" name="CaixaDeTexto 46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0" name="CaixaDeTexto 4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1" name="CaixaDeTexto 4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2" name="CaixaDeTexto 4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3" name="CaixaDeTexto 4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4" name="CaixaDeTexto 4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5" name="CaixaDeTexto 4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6" name="CaixaDeTexto 4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7" name="CaixaDeTexto 4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08" name="CaixaDeTexto 4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09" name="CaixaDeTexto 47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0" name="CaixaDeTexto 4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1" name="CaixaDeTexto 4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2" name="CaixaDeTexto 4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3" name="CaixaDeTexto 4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4" name="CaixaDeTexto 4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5" name="CaixaDeTexto 4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6" name="CaixaDeTexto 4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7" name="CaixaDeTexto 4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18" name="CaixaDeTexto 47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19" name="CaixaDeTexto 4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0" name="CaixaDeTexto 4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1" name="CaixaDeTexto 4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2" name="CaixaDeTexto 4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3" name="CaixaDeTexto 4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4" name="CaixaDeTexto 4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25" name="CaixaDeTexto 47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6" name="CaixaDeTexto 4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7" name="CaixaDeTexto 4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8" name="CaixaDeTexto 4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29" name="CaixaDeTexto 4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0" name="CaixaDeTexto 4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31" name="CaixaDeTexto 473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2" name="CaixaDeTexto 4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3" name="CaixaDeTexto 4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4" name="CaixaDeTexto 4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5" name="CaixaDeTexto 4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6" name="CaixaDeTexto 4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7" name="CaixaDeTexto 4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8" name="CaixaDeTexto 4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39" name="CaixaDeTexto 4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0" name="CaixaDeTexto 4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1" name="CaixaDeTexto 4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2" name="CaixaDeTexto 4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3" name="CaixaDeTexto 4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44" name="CaixaDeTexto 47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5" name="CaixaDeTexto 4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6" name="CaixaDeTexto 4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7" name="CaixaDeTexto 4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8" name="CaixaDeTexto 4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49" name="CaixaDeTexto 4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0" name="CaixaDeTexto 4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1" name="CaixaDeTexto 4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2" name="CaixaDeTexto 4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3" name="CaixaDeTexto 4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4" name="CaixaDeTexto 4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5" name="CaixaDeTexto 4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6" name="CaixaDeTexto 4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57" name="CaixaDeTexto 47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8" name="CaixaDeTexto 4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59" name="CaixaDeTexto 4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0" name="CaixaDeTexto 4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1" name="CaixaDeTexto 4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2" name="CaixaDeTexto 4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3" name="CaixaDeTexto 4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4" name="CaixaDeTexto 4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5" name="CaixaDeTexto 4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6" name="CaixaDeTexto 4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7" name="CaixaDeTexto 4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8" name="CaixaDeTexto 4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69" name="CaixaDeTexto 4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0" name="CaixaDeTexto 4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1" name="CaixaDeTexto 4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72" name="CaixaDeTexto 47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3" name="CaixaDeTexto 4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4" name="CaixaDeTexto 4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5" name="CaixaDeTexto 4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6" name="CaixaDeTexto 4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7" name="CaixaDeTexto 4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8" name="CaixaDeTexto 4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79" name="CaixaDeTexto 4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0" name="CaixaDeTexto 4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1" name="CaixaDeTexto 4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2" name="CaixaDeTexto 4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3" name="CaixaDeTexto 4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4" name="CaixaDeTexto 4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5" name="CaixaDeTexto 4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6" name="CaixaDeTexto 4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787" name="CaixaDeTexto 47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8" name="CaixaDeTexto 4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89" name="CaixaDeTexto 4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0" name="CaixaDeTexto 4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1" name="CaixaDeTexto 4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2" name="CaixaDeTexto 4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3" name="CaixaDeTexto 4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4" name="CaixaDeTexto 4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5" name="CaixaDeTexto 4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6" name="CaixaDeTexto 4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7" name="CaixaDeTexto 4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8" name="CaixaDeTexto 4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799" name="CaixaDeTexto 4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00" name="CaixaDeTexto 47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1" name="CaixaDeTexto 4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2" name="CaixaDeTexto 4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3" name="CaixaDeTexto 4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4" name="CaixaDeTexto 4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5" name="CaixaDeTexto 4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6" name="CaixaDeTexto 4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7" name="CaixaDeTexto 4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8" name="CaixaDeTexto 4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09" name="CaixaDeTexto 4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0" name="CaixaDeTexto 4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1" name="CaixaDeTexto 4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12" name="CaixaDeTexto 48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3" name="CaixaDeTexto 4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4" name="CaixaDeTexto 4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5" name="CaixaDeTexto 4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6" name="CaixaDeTexto 4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7" name="CaixaDeTexto 4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8" name="CaixaDeTexto 4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19" name="CaixaDeTexto 4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0" name="CaixaDeTexto 4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1" name="CaixaDeTexto 4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2" name="CaixaDeTexto 4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3" name="CaixaDeTexto 4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4" name="CaixaDeTexto 4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5" name="CaixaDeTexto 4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6" name="CaixaDeTexto 4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27" name="CaixaDeTexto 48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8" name="CaixaDeTexto 4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29" name="CaixaDeTexto 4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0" name="CaixaDeTexto 4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1" name="CaixaDeTexto 4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2" name="CaixaDeTexto 4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3" name="CaixaDeTexto 4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4" name="CaixaDeTexto 4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5" name="CaixaDeTexto 4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6" name="CaixaDeTexto 4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7" name="CaixaDeTexto 4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8" name="CaixaDeTexto 4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39" name="CaixaDeTexto 4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0" name="CaixaDeTexto 4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1" name="CaixaDeTexto 4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42" name="CaixaDeTexto 48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3" name="CaixaDeTexto 4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4" name="CaixaDeTexto 4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5" name="CaixaDeTexto 4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6" name="CaixaDeTexto 4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7" name="CaixaDeTexto 4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8" name="CaixaDeTexto 4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49" name="CaixaDeTexto 4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0" name="CaixaDeTexto 4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1" name="CaixaDeTexto 4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2" name="CaixaDeTexto 4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3" name="CaixaDeTexto 4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54" name="CaixaDeTexto 48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5" name="CaixaDeTexto 4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6" name="CaixaDeTexto 4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7" name="CaixaDeTexto 4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8" name="CaixaDeTexto 4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59" name="CaixaDeTexto 4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0" name="CaixaDeTexto 4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1" name="CaixaDeTexto 4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2" name="CaixaDeTexto 4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3" name="CaixaDeTexto 4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4" name="CaixaDeTexto 4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5" name="CaixaDeTexto 4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66" name="CaixaDeTexto 48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7" name="CaixaDeTexto 4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8" name="CaixaDeTexto 4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69" name="CaixaDeTexto 4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0" name="CaixaDeTexto 4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1" name="CaixaDeTexto 4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2" name="CaixaDeTexto 4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3" name="CaixaDeTexto 4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4" name="CaixaDeTexto 4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5" name="CaixaDeTexto 4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6" name="CaixaDeTexto 4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7" name="CaixaDeTexto 4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8" name="CaixaDeTexto 4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79" name="CaixaDeTexto 4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80" name="CaixaDeTexto 48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1" name="CaixaDeTexto 4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2" name="CaixaDeTexto 4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3" name="CaixaDeTexto 4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4" name="CaixaDeTexto 4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5" name="CaixaDeTexto 4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6" name="CaixaDeTexto 4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7" name="CaixaDeTexto 4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8" name="CaixaDeTexto 4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89" name="CaixaDeTexto 4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0" name="CaixaDeTexto 4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1" name="CaixaDeTexto 4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2" name="CaixaDeTexto 4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3" name="CaixaDeTexto 4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4" name="CaixaDeTexto 4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895" name="CaixaDeTexto 48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6" name="CaixaDeTexto 4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7" name="CaixaDeTexto 4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8" name="CaixaDeTexto 4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899" name="CaixaDeTexto 4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0" name="CaixaDeTexto 4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1" name="CaixaDeTexto 4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2" name="CaixaDeTexto 4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3" name="CaixaDeTexto 4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4" name="CaixaDeTexto 4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5" name="CaixaDeTexto 4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6" name="CaixaDeTexto 4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7" name="CaixaDeTexto 4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08" name="CaixaDeTexto 49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09" name="CaixaDeTexto 4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0" name="CaixaDeTexto 4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1" name="CaixaDeTexto 4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2" name="CaixaDeTexto 4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3" name="CaixaDeTexto 4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4" name="CaixaDeTexto 4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5" name="CaixaDeTexto 4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6" name="CaixaDeTexto 4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7" name="CaixaDeTexto 4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8" name="CaixaDeTexto 4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19" name="CaixaDeTexto 4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20" name="CaixaDeTexto 49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1" name="CaixaDeTexto 4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2" name="CaixaDeTexto 4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3" name="CaixaDeTexto 4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4" name="CaixaDeTexto 4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5" name="CaixaDeTexto 4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6" name="CaixaDeTexto 4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7" name="CaixaDeTexto 4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8" name="CaixaDeTexto 4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29" name="CaixaDeTexto 4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0" name="CaixaDeTexto 4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1" name="CaixaDeTexto 4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2" name="CaixaDeTexto 4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3" name="CaixaDeTexto 4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34" name="CaixaDeTexto 49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5" name="CaixaDeTexto 4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6" name="CaixaDeTexto 4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7" name="CaixaDeTexto 4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8" name="CaixaDeTexto 4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39" name="CaixaDeTexto 4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0" name="CaixaDeTexto 4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1" name="CaixaDeTexto 4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2" name="CaixaDeTexto 4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3" name="CaixaDeTexto 4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4" name="CaixaDeTexto 4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5" name="CaixaDeTexto 4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6" name="CaixaDeTexto 4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7" name="CaixaDeTexto 4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48" name="CaixaDeTexto 49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49" name="CaixaDeTexto 4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0" name="CaixaDeTexto 4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1" name="CaixaDeTexto 4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2" name="CaixaDeTexto 4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3" name="CaixaDeTexto 4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4" name="CaixaDeTexto 4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5" name="CaixaDeTexto 4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6" name="CaixaDeTexto 4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7" name="CaixaDeTexto 4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58" name="CaixaDeTexto 4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59" name="CaixaDeTexto 49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0" name="CaixaDeTexto 4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1" name="CaixaDeTexto 4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2" name="CaixaDeTexto 4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3" name="CaixaDeTexto 4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4" name="CaixaDeTexto 4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5" name="CaixaDeTexto 4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6" name="CaixaDeTexto 4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67" name="CaixaDeTexto 49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8" name="CaixaDeTexto 4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69" name="CaixaDeTexto 4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0" name="CaixaDeTexto 4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1" name="CaixaDeTexto 4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2" name="CaixaDeTexto 4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3" name="CaixaDeTexto 4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74" name="CaixaDeTexto 49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5" name="CaixaDeTexto 4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6" name="CaixaDeTexto 4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7" name="CaixaDeTexto 4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8" name="CaixaDeTexto 4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79" name="CaixaDeTexto 4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0" name="CaixaDeTexto 4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1" name="CaixaDeTexto 4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2" name="CaixaDeTexto 4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3" name="CaixaDeTexto 4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4" name="CaixaDeTexto 4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5" name="CaixaDeTexto 4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6" name="CaixaDeTexto 4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7" name="CaixaDeTexto 4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88" name="CaixaDeTexto 49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89" name="CaixaDeTexto 4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0" name="CaixaDeTexto 4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1" name="CaixaDeTexto 4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2" name="CaixaDeTexto 4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3" name="CaixaDeTexto 4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4" name="CaixaDeTexto 4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5" name="CaixaDeTexto 4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6" name="CaixaDeTexto 4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7" name="CaixaDeTexto 4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4998" name="CaixaDeTexto 4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4999" name="CaixaDeTexto 49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0" name="CaixaDeTexto 4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1" name="CaixaDeTexto 5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2" name="CaixaDeTexto 5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3" name="CaixaDeTexto 5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4" name="CaixaDeTexto 5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5" name="CaixaDeTexto 5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6" name="CaixaDeTexto 5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07" name="CaixaDeTexto 50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8" name="CaixaDeTexto 5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09" name="CaixaDeTexto 5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0" name="CaixaDeTexto 5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1" name="CaixaDeTexto 5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2" name="CaixaDeTexto 5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3" name="CaixaDeTexto 5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14" name="CaixaDeTexto 50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5" name="CaixaDeTexto 5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6" name="CaixaDeTexto 5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7" name="CaixaDeTexto 5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8" name="CaixaDeTexto 5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19" name="CaixaDeTexto 5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0" name="CaixaDeTexto 5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1" name="CaixaDeTexto 5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2" name="CaixaDeTexto 5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3" name="CaixaDeTexto 5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4" name="CaixaDeTexto 5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5" name="CaixaDeTexto 5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6" name="CaixaDeTexto 5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7" name="CaixaDeTexto 5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28" name="CaixaDeTexto 50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29" name="CaixaDeTexto 5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0" name="CaixaDeTexto 5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1" name="CaixaDeTexto 5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2" name="CaixaDeTexto 5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3" name="CaixaDeTexto 5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4" name="CaixaDeTexto 5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5" name="CaixaDeTexto 5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6" name="CaixaDeTexto 5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7" name="CaixaDeTexto 5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38" name="CaixaDeTexto 5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39" name="CaixaDeTexto 50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0" name="CaixaDeTexto 5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1" name="CaixaDeTexto 5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2" name="CaixaDeTexto 5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3" name="CaixaDeTexto 5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4" name="CaixaDeTexto 5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5" name="CaixaDeTexto 5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6" name="CaixaDeTexto 5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47" name="CaixaDeTexto 50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8" name="CaixaDeTexto 5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49" name="CaixaDeTexto 5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0" name="CaixaDeTexto 5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1" name="CaixaDeTexto 5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2" name="CaixaDeTexto 5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3" name="CaixaDeTexto 5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54" name="CaixaDeTexto 50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5" name="CaixaDeTexto 5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6" name="CaixaDeTexto 5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7" name="CaixaDeTexto 5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8" name="CaixaDeTexto 5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59" name="CaixaDeTexto 5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0" name="CaixaDeTexto 5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1" name="CaixaDeTexto 5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2" name="CaixaDeTexto 5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3" name="CaixaDeTexto 5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4" name="CaixaDeTexto 5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5" name="CaixaDeTexto 5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6" name="CaixaDeTexto 5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7" name="CaixaDeTexto 5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68" name="CaixaDeTexto 50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69" name="CaixaDeTexto 5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0" name="CaixaDeTexto 5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1" name="CaixaDeTexto 5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2" name="CaixaDeTexto 5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3" name="CaixaDeTexto 5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4" name="CaixaDeTexto 5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5" name="CaixaDeTexto 5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6" name="CaixaDeTexto 5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7" name="CaixaDeTexto 5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78" name="CaixaDeTexto 5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79" name="CaixaDeTexto 50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0" name="CaixaDeTexto 5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1" name="CaixaDeTexto 5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2" name="CaixaDeTexto 5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3" name="CaixaDeTexto 5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4" name="CaixaDeTexto 5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5" name="CaixaDeTexto 5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6" name="CaixaDeTexto 5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87" name="CaixaDeTexto 50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8" name="CaixaDeTexto 5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89" name="CaixaDeTexto 5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0" name="CaixaDeTexto 5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1" name="CaixaDeTexto 5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2" name="CaixaDeTexto 5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3" name="CaixaDeTexto 5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094" name="CaixaDeTexto 50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5" name="CaixaDeTexto 5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6" name="CaixaDeTexto 5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7" name="CaixaDeTexto 5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8" name="CaixaDeTexto 5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099" name="CaixaDeTexto 5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0" name="CaixaDeTexto 5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1" name="CaixaDeTexto 5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2" name="CaixaDeTexto 5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3" name="CaixaDeTexto 5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4" name="CaixaDeTexto 5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5" name="CaixaDeTexto 5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6" name="CaixaDeTexto 5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07" name="CaixaDeTexto 51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8" name="CaixaDeTexto 5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09" name="CaixaDeTexto 5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0" name="CaixaDeTexto 5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1" name="CaixaDeTexto 5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2" name="CaixaDeTexto 5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3" name="CaixaDeTexto 5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4" name="CaixaDeTexto 5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5" name="CaixaDeTexto 5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6" name="CaixaDeTexto 5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7" name="CaixaDeTexto 5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8" name="CaixaDeTexto 5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19" name="CaixaDeTexto 5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20" name="CaixaDeTexto 51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1" name="CaixaDeTexto 5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2" name="CaixaDeTexto 5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3" name="CaixaDeTexto 5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4" name="CaixaDeTexto 5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5" name="CaixaDeTexto 5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6" name="CaixaDeTexto 5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7" name="CaixaDeTexto 5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8" name="CaixaDeTexto 5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29" name="CaixaDeTexto 5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0" name="CaixaDeTexto 5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1" name="CaixaDeTexto 5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2" name="CaixaDeTexto 5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3" name="CaixaDeTexto 5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4" name="CaixaDeTexto 5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35" name="CaixaDeTexto 513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6" name="CaixaDeTexto 5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7" name="CaixaDeTexto 5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8" name="CaixaDeTexto 5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39" name="CaixaDeTexto 5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0" name="CaixaDeTexto 5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1" name="CaixaDeTexto 5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2" name="CaixaDeTexto 5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3" name="CaixaDeTexto 5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4" name="CaixaDeTexto 5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5" name="CaixaDeTexto 5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6" name="CaixaDeTexto 5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7" name="CaixaDeTexto 5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8" name="CaixaDeTexto 5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49" name="CaixaDeTexto 5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50" name="CaixaDeTexto 51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1" name="CaixaDeTexto 5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2" name="CaixaDeTexto 5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3" name="CaixaDeTexto 5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4" name="CaixaDeTexto 5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5" name="CaixaDeTexto 5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6" name="CaixaDeTexto 5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7" name="CaixaDeTexto 5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8" name="CaixaDeTexto 5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59" name="CaixaDeTexto 5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0" name="CaixaDeTexto 5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1" name="CaixaDeTexto 5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2" name="CaixaDeTexto 5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63" name="CaixaDeTexto 51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4" name="CaixaDeTexto 5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5" name="CaixaDeTexto 5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6" name="CaixaDeTexto 5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7" name="CaixaDeTexto 5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8" name="CaixaDeTexto 5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69" name="CaixaDeTexto 5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0" name="CaixaDeTexto 5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1" name="CaixaDeTexto 5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2" name="CaixaDeTexto 5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3" name="CaixaDeTexto 5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4" name="CaixaDeTexto 5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75" name="CaixaDeTexto 51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6" name="CaixaDeTexto 5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7" name="CaixaDeTexto 5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8" name="CaixaDeTexto 5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79" name="CaixaDeTexto 5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0" name="CaixaDeTexto 5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1" name="CaixaDeTexto 5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2" name="CaixaDeTexto 5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3" name="CaixaDeTexto 5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4" name="CaixaDeTexto 5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5" name="CaixaDeTexto 5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6" name="CaixaDeTexto 5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7" name="CaixaDeTexto 5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8" name="CaixaDeTexto 5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89" name="CaixaDeTexto 5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190" name="CaixaDeTexto 518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1" name="CaixaDeTexto 5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2" name="CaixaDeTexto 5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3" name="CaixaDeTexto 5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4" name="CaixaDeTexto 5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5" name="CaixaDeTexto 5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6" name="CaixaDeTexto 5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7" name="CaixaDeTexto 5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8" name="CaixaDeTexto 5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199" name="CaixaDeTexto 5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0" name="CaixaDeTexto 5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1" name="CaixaDeTexto 5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2" name="CaixaDeTexto 5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3" name="CaixaDeTexto 5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4" name="CaixaDeTexto 5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05" name="CaixaDeTexto 52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6" name="CaixaDeTexto 5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7" name="CaixaDeTexto 5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8" name="CaixaDeTexto 5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09" name="CaixaDeTexto 5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0" name="CaixaDeTexto 5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1" name="CaixaDeTexto 5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2" name="CaixaDeTexto 5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3" name="CaixaDeTexto 5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4" name="CaixaDeTexto 5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5" name="CaixaDeTexto 5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6" name="CaixaDeTexto 5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17" name="CaixaDeTexto 52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8" name="CaixaDeTexto 5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19" name="CaixaDeTexto 5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0" name="CaixaDeTexto 5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1" name="CaixaDeTexto 5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2" name="CaixaDeTexto 5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3" name="CaixaDeTexto 5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4" name="CaixaDeTexto 5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5" name="CaixaDeTexto 5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6" name="CaixaDeTexto 5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7" name="CaixaDeTexto 5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28" name="CaixaDeTexto 5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29" name="CaixaDeTexto 52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0" name="CaixaDeTexto 5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1" name="CaixaDeTexto 5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2" name="CaixaDeTexto 5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3" name="CaixaDeTexto 5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4" name="CaixaDeTexto 5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5" name="CaixaDeTexto 5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6" name="CaixaDeTexto 5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7" name="CaixaDeTexto 5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8" name="CaixaDeTexto 5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39" name="CaixaDeTexto 5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0" name="CaixaDeTexto 5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1" name="CaixaDeTexto 5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2" name="CaixaDeTexto 5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43" name="CaixaDeTexto 52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4" name="CaixaDeTexto 5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5" name="CaixaDeTexto 5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6" name="CaixaDeTexto 5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7" name="CaixaDeTexto 5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8" name="CaixaDeTexto 5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49" name="CaixaDeTexto 5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0" name="CaixaDeTexto 5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1" name="CaixaDeTexto 5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2" name="CaixaDeTexto 5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3" name="CaixaDeTexto 5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4" name="CaixaDeTexto 5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5" name="CaixaDeTexto 5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6" name="CaixaDeTexto 5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7" name="CaixaDeTexto 5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58" name="CaixaDeTexto 52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59" name="CaixaDeTexto 5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0" name="CaixaDeTexto 5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1" name="CaixaDeTexto 5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2" name="CaixaDeTexto 5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3" name="CaixaDeTexto 5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4" name="CaixaDeTexto 5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5" name="CaixaDeTexto 5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6" name="CaixaDeTexto 5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7" name="CaixaDeTexto 5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8" name="CaixaDeTexto 5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69" name="CaixaDeTexto 5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0" name="CaixaDeTexto 5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71" name="CaixaDeTexto 52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2" name="CaixaDeTexto 5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3" name="CaixaDeTexto 5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4" name="CaixaDeTexto 5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5" name="CaixaDeTexto 5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6" name="CaixaDeTexto 5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7" name="CaixaDeTexto 5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8" name="CaixaDeTexto 5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79" name="CaixaDeTexto 5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0" name="CaixaDeTexto 5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1" name="CaixaDeTexto 5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2" name="CaixaDeTexto 5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83" name="CaixaDeTexto 52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4" name="CaixaDeTexto 5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5" name="CaixaDeTexto 5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6" name="CaixaDeTexto 5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7" name="CaixaDeTexto 5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8" name="CaixaDeTexto 5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89" name="CaixaDeTexto 5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0" name="CaixaDeTexto 5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1" name="CaixaDeTexto 5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2" name="CaixaDeTexto 5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3" name="CaixaDeTexto 5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4" name="CaixaDeTexto 5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5" name="CaixaDeTexto 5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6" name="CaixaDeTexto 5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297" name="CaixaDeTexto 52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8" name="CaixaDeTexto 5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299" name="CaixaDeTexto 5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0" name="CaixaDeTexto 5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1" name="CaixaDeTexto 5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2" name="CaixaDeTexto 5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3" name="CaixaDeTexto 5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4" name="CaixaDeTexto 5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5" name="CaixaDeTexto 5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6" name="CaixaDeTexto 5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7" name="CaixaDeTexto 5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8" name="CaixaDeTexto 5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09" name="CaixaDeTexto 5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0" name="CaixaDeTexto 5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11" name="CaixaDeTexto 53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2" name="CaixaDeTexto 5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3" name="CaixaDeTexto 5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4" name="CaixaDeTexto 5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5" name="CaixaDeTexto 5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6" name="CaixaDeTexto 5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7" name="CaixaDeTexto 5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8" name="CaixaDeTexto 5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19" name="CaixaDeTexto 5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0" name="CaixaDeTexto 5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1" name="CaixaDeTexto 5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22" name="CaixaDeTexto 53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3" name="CaixaDeTexto 5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4" name="CaixaDeTexto 5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5" name="CaixaDeTexto 5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6" name="CaixaDeTexto 5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7" name="CaixaDeTexto 5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8" name="CaixaDeTexto 5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29" name="CaixaDeTexto 5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30" name="CaixaDeTexto 53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1" name="CaixaDeTexto 5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2" name="CaixaDeTexto 5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3" name="CaixaDeTexto 5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4" name="CaixaDeTexto 5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5" name="CaixaDeTexto 5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6" name="CaixaDeTexto 5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37" name="CaixaDeTexto 53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8" name="CaixaDeTexto 5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39" name="CaixaDeTexto 5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0" name="CaixaDeTexto 5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1" name="CaixaDeTexto 5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2" name="CaixaDeTexto 5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3" name="CaixaDeTexto 5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4" name="CaixaDeTexto 5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5" name="CaixaDeTexto 5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6" name="CaixaDeTexto 5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7" name="CaixaDeTexto 5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8" name="CaixaDeTexto 5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49" name="CaixaDeTexto 5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0" name="CaixaDeTexto 5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51" name="CaixaDeTexto 53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2" name="CaixaDeTexto 5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3" name="CaixaDeTexto 5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4" name="CaixaDeTexto 5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5" name="CaixaDeTexto 5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6" name="CaixaDeTexto 5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7" name="CaixaDeTexto 5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8" name="CaixaDeTexto 5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59" name="CaixaDeTexto 5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0" name="CaixaDeTexto 5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1" name="CaixaDeTexto 5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62" name="CaixaDeTexto 53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3" name="CaixaDeTexto 5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4" name="CaixaDeTexto 5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5" name="CaixaDeTexto 5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6" name="CaixaDeTexto 5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7" name="CaixaDeTexto 5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8" name="CaixaDeTexto 5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69" name="CaixaDeTexto 5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70" name="CaixaDeTexto 53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1" name="CaixaDeTexto 5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2" name="CaixaDeTexto 5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3" name="CaixaDeTexto 5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4" name="CaixaDeTexto 5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5" name="CaixaDeTexto 5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6" name="CaixaDeTexto 5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77" name="CaixaDeTexto 53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8" name="CaixaDeTexto 5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79" name="CaixaDeTexto 5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0" name="CaixaDeTexto 5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1" name="CaixaDeTexto 5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2" name="CaixaDeTexto 5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3" name="CaixaDeTexto 5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4" name="CaixaDeTexto 5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5" name="CaixaDeTexto 5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6" name="CaixaDeTexto 5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7" name="CaixaDeTexto 5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8" name="CaixaDeTexto 5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89" name="CaixaDeTexto 5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390" name="CaixaDeTexto 538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1" name="CaixaDeTexto 5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2" name="CaixaDeTexto 5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3" name="CaixaDeTexto 5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4" name="CaixaDeTexto 5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5" name="CaixaDeTexto 5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6" name="CaixaDeTexto 5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7" name="CaixaDeTexto 5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8" name="CaixaDeTexto 5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399" name="CaixaDeTexto 5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0" name="CaixaDeTexto 5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01" name="CaixaDeTexto 54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2" name="CaixaDeTexto 5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3" name="CaixaDeTexto 5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4" name="CaixaDeTexto 5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5" name="CaixaDeTexto 5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6" name="CaixaDeTexto 5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7" name="CaixaDeTexto 5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08" name="CaixaDeTexto 5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09" name="CaixaDeTexto 54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0" name="CaixaDeTexto 5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1" name="CaixaDeTexto 5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2" name="CaixaDeTexto 5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3" name="CaixaDeTexto 5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4" name="CaixaDeTexto 5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5" name="CaixaDeTexto 5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16" name="CaixaDeTexto 54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7" name="CaixaDeTexto 5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8" name="CaixaDeTexto 5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19" name="CaixaDeTexto 5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0" name="CaixaDeTexto 5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1" name="CaixaDeTexto 5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2" name="CaixaDeTexto 5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3" name="CaixaDeTexto 5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4" name="CaixaDeTexto 5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5" name="CaixaDeTexto 5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6" name="CaixaDeTexto 5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27" name="CaixaDeTexto 54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8" name="CaixaDeTexto 5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29" name="CaixaDeTexto 5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0" name="CaixaDeTexto 5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1" name="CaixaDeTexto 5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2" name="CaixaDeTexto 5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3" name="CaixaDeTexto 5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4" name="CaixaDeTexto 5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5" name="CaixaDeTexto 5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6" name="CaixaDeTexto 5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7" name="CaixaDeTexto 5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38" name="CaixaDeTexto 54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39" name="CaixaDeTexto 5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0" name="CaixaDeTexto 5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1" name="CaixaDeTexto 5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2" name="CaixaDeTexto 5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3" name="CaixaDeTexto 5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4" name="CaixaDeTexto 5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5" name="CaixaDeTexto 5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6" name="CaixaDeTexto 5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7" name="CaixaDeTexto 5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8" name="CaixaDeTexto 5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49" name="CaixaDeTexto 5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50" name="CaixaDeTexto 54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1" name="CaixaDeTexto 5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2" name="CaixaDeTexto 5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3" name="CaixaDeTexto 5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4" name="CaixaDeTexto 5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5" name="CaixaDeTexto 5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6" name="CaixaDeTexto 5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7" name="CaixaDeTexto 5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8" name="CaixaDeTexto 5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59" name="CaixaDeTexto 5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0" name="CaixaDeTexto 5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1" name="CaixaDeTexto 5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62" name="CaixaDeTexto 54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3" name="CaixaDeTexto 5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4" name="CaixaDeTexto 5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5" name="CaixaDeTexto 5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6" name="CaixaDeTexto 5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7" name="CaixaDeTexto 5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8" name="CaixaDeTexto 5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69" name="CaixaDeTexto 5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0" name="CaixaDeTexto 5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1" name="CaixaDeTexto 5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2" name="CaixaDeTexto 5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73" name="CaixaDeTexto 54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4" name="CaixaDeTexto 5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5" name="CaixaDeTexto 5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6" name="CaixaDeTexto 5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7" name="CaixaDeTexto 5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8" name="CaixaDeTexto 5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79" name="CaixaDeTexto 5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0" name="CaixaDeTexto 5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1" name="CaixaDeTexto 5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2" name="CaixaDeTexto 5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83" name="CaixaDeTexto 54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4" name="CaixaDeTexto 5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5" name="CaixaDeTexto 5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6" name="CaixaDeTexto 5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7" name="CaixaDeTexto 5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8" name="CaixaDeTexto 5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89" name="CaixaDeTexto 5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0" name="CaixaDeTexto 5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1" name="CaixaDeTexto 5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2" name="CaixaDeTexto 5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3" name="CaixaDeTexto 5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4" name="CaixaDeTexto 5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495" name="CaixaDeTexto 54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6" name="CaixaDeTexto 5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7" name="CaixaDeTexto 5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8" name="CaixaDeTexto 5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499" name="CaixaDeTexto 5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0" name="CaixaDeTexto 5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1" name="CaixaDeTexto 5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2" name="CaixaDeTexto 5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3" name="CaixaDeTexto 5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4" name="CaixaDeTexto 5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5" name="CaixaDeTexto 5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6" name="CaixaDeTexto 5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07" name="CaixaDeTexto 55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8" name="CaixaDeTexto 5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09" name="CaixaDeTexto 5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0" name="CaixaDeTexto 5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1" name="CaixaDeTexto 5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2" name="CaixaDeTexto 5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3" name="CaixaDeTexto 5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4" name="CaixaDeTexto 5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5" name="CaixaDeTexto 5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6" name="CaixaDeTexto 5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17" name="CaixaDeTexto 55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8" name="CaixaDeTexto 5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19" name="CaixaDeTexto 5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0" name="CaixaDeTexto 5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1" name="CaixaDeTexto 5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2" name="CaixaDeTexto 5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3" name="CaixaDeTexto 5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4" name="CaixaDeTexto 5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5" name="CaixaDeTexto 5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6" name="CaixaDeTexto 5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27" name="CaixaDeTexto 55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8" name="CaixaDeTexto 5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29" name="CaixaDeTexto 5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0" name="CaixaDeTexto 5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1" name="CaixaDeTexto 5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2" name="CaixaDeTexto 5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3" name="CaixaDeTexto 5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4" name="CaixaDeTexto 5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5" name="CaixaDeTexto 5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6" name="CaixaDeTexto 5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7" name="CaixaDeTexto 5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38" name="CaixaDeTexto 55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39" name="CaixaDeTexto 5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0" name="CaixaDeTexto 5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1" name="CaixaDeTexto 5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2" name="CaixaDeTexto 5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3" name="CaixaDeTexto 5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4" name="CaixaDeTexto 5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5" name="CaixaDeTexto 5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6" name="CaixaDeTexto 5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7" name="CaixaDeTexto 5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8" name="CaixaDeTexto 5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49" name="CaixaDeTexto 5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50" name="CaixaDeTexto 55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1" name="CaixaDeTexto 5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2" name="CaixaDeTexto 5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3" name="CaixaDeTexto 5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4" name="CaixaDeTexto 5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5" name="CaixaDeTexto 5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6" name="CaixaDeTexto 5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7" name="CaixaDeTexto 5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8" name="CaixaDeTexto 5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59" name="CaixaDeTexto 5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0" name="CaixaDeTexto 5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61" name="CaixaDeTexto 55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2" name="CaixaDeTexto 5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3" name="CaixaDeTexto 5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4" name="CaixaDeTexto 5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5" name="CaixaDeTexto 5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6" name="CaixaDeTexto 5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7" name="CaixaDeTexto 5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8" name="CaixaDeTexto 5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69" name="CaixaDeTexto 5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0" name="CaixaDeTexto 5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71" name="CaixaDeTexto 55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2" name="CaixaDeTexto 5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3" name="CaixaDeTexto 5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4" name="CaixaDeTexto 5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5" name="CaixaDeTexto 5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6" name="CaixaDeTexto 5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7" name="CaixaDeTexto 5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8" name="CaixaDeTexto 5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79" name="CaixaDeTexto 5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0" name="CaixaDeTexto 5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1" name="CaixaDeTexto 5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82" name="CaixaDeTexto 55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3" name="CaixaDeTexto 5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4" name="CaixaDeTexto 5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5" name="CaixaDeTexto 5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6" name="CaixaDeTexto 5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7" name="CaixaDeTexto 5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8" name="CaixaDeTexto 5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89" name="CaixaDeTexto 5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0" name="CaixaDeTexto 5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1" name="CaixaDeTexto 5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2" name="CaixaDeTexto 5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593" name="CaixaDeTexto 55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4" name="CaixaDeTexto 5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5" name="CaixaDeTexto 5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6" name="CaixaDeTexto 5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7" name="CaixaDeTexto 5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8" name="CaixaDeTexto 5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599" name="CaixaDeTexto 5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0" name="CaixaDeTexto 5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1" name="CaixaDeTexto 5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02" name="CaixaDeTexto 56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3" name="CaixaDeTexto 5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4" name="CaixaDeTexto 5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5" name="CaixaDeTexto 5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6" name="CaixaDeTexto 5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7" name="CaixaDeTexto 5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08" name="CaixaDeTexto 5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09" name="CaixaDeTexto 56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0" name="CaixaDeTexto 5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1" name="CaixaDeTexto 5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2" name="CaixaDeTexto 5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3" name="CaixaDeTexto 5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4" name="CaixaDeTexto 5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15" name="CaixaDeTexto 561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6" name="CaixaDeTexto 5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7" name="CaixaDeTexto 5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8" name="CaixaDeTexto 5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19" name="CaixaDeTexto 5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0" name="CaixaDeTexto 5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1" name="CaixaDeTexto 5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2" name="CaixaDeTexto 5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3" name="CaixaDeTexto 5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4" name="CaixaDeTexto 5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5" name="CaixaDeTexto 5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26" name="CaixaDeTexto 56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7" name="CaixaDeTexto 5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8" name="CaixaDeTexto 5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29" name="CaixaDeTexto 5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0" name="CaixaDeTexto 5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1" name="CaixaDeTexto 5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2" name="CaixaDeTexto 5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3" name="CaixaDeTexto 5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4" name="CaixaDeTexto 5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35" name="CaixaDeTexto 563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6" name="CaixaDeTexto 5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7" name="CaixaDeTexto 5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8" name="CaixaDeTexto 5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39" name="CaixaDeTexto 5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0" name="CaixaDeTexto 5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1" name="CaixaDeTexto 5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42" name="CaixaDeTexto 56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3" name="CaixaDeTexto 5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4" name="CaixaDeTexto 5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5" name="CaixaDeTexto 5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6" name="CaixaDeTexto 5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7" name="CaixaDeTexto 5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48" name="CaixaDeTexto 56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49" name="CaixaDeTexto 5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0" name="CaixaDeTexto 5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1" name="CaixaDeTexto 5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2" name="CaixaDeTexto 5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3" name="CaixaDeTexto 5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4" name="CaixaDeTexto 5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5" name="CaixaDeTexto 5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6" name="CaixaDeTexto 5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7" name="CaixaDeTexto 5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58" name="CaixaDeTexto 56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59" name="CaixaDeTexto 5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0" name="CaixaDeTexto 5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1" name="CaixaDeTexto 5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2" name="CaixaDeTexto 5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3" name="CaixaDeTexto 5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4" name="CaixaDeTexto 5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5" name="CaixaDeTexto 5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6" name="CaixaDeTexto 5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67" name="CaixaDeTexto 56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8" name="CaixaDeTexto 5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69" name="CaixaDeTexto 5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0" name="CaixaDeTexto 5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1" name="CaixaDeTexto 5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2" name="CaixaDeTexto 5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3" name="CaixaDeTexto 5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74" name="CaixaDeTexto 56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5" name="CaixaDeTexto 5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6" name="CaixaDeTexto 5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7" name="CaixaDeTexto 5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8" name="CaixaDeTexto 5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79" name="CaixaDeTexto 5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80" name="CaixaDeTexto 56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1" name="CaixaDeTexto 5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2" name="CaixaDeTexto 5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3" name="CaixaDeTexto 5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4" name="CaixaDeTexto 5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5" name="CaixaDeTexto 5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6" name="CaixaDeTexto 5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7" name="CaixaDeTexto 5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8" name="CaixaDeTexto 5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89" name="CaixaDeTexto 5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0" name="CaixaDeTexto 5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1" name="CaixaDeTexto 5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2" name="CaixaDeTexto 5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3" name="CaixaDeTexto 5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694" name="CaixaDeTexto 56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5" name="CaixaDeTexto 5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6" name="CaixaDeTexto 5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7" name="CaixaDeTexto 5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8" name="CaixaDeTexto 5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699" name="CaixaDeTexto 5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0" name="CaixaDeTexto 5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1" name="CaixaDeTexto 5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2" name="CaixaDeTexto 5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3" name="CaixaDeTexto 5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4" name="CaixaDeTexto 5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05" name="CaixaDeTexto 57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6" name="CaixaDeTexto 5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7" name="CaixaDeTexto 5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8" name="CaixaDeTexto 5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09" name="CaixaDeTexto 5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0" name="CaixaDeTexto 5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1" name="CaixaDeTexto 5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2" name="CaixaDeTexto 5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13" name="CaixaDeTexto 57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4" name="CaixaDeTexto 5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5" name="CaixaDeTexto 5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6" name="CaixaDeTexto 5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7" name="CaixaDeTexto 5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8" name="CaixaDeTexto 5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19" name="CaixaDeTexto 5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20" name="CaixaDeTexto 57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1" name="CaixaDeTexto 5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2" name="CaixaDeTexto 5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3" name="CaixaDeTexto 5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4" name="CaixaDeTexto 5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5" name="CaixaDeTexto 5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6" name="CaixaDeTexto 5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7" name="CaixaDeTexto 5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8" name="CaixaDeTexto 5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29" name="CaixaDeTexto 5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0" name="CaixaDeTexto 5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1" name="CaixaDeTexto 5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2" name="CaixaDeTexto 5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33" name="CaixaDeTexto 57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4" name="CaixaDeTexto 5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5" name="CaixaDeTexto 5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6" name="CaixaDeTexto 5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7" name="CaixaDeTexto 5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8" name="CaixaDeTexto 5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39" name="CaixaDeTexto 5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0" name="CaixaDeTexto 5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1" name="CaixaDeTexto 5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2" name="CaixaDeTexto 5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3" name="CaixaDeTexto 5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4" name="CaixaDeTexto 5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5" name="CaixaDeTexto 5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46" name="CaixaDeTexto 57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7" name="CaixaDeTexto 5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8" name="CaixaDeTexto 5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49" name="CaixaDeTexto 5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0" name="CaixaDeTexto 5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1" name="CaixaDeTexto 5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2" name="CaixaDeTexto 5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3" name="CaixaDeTexto 5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4" name="CaixaDeTexto 5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5" name="CaixaDeTexto 5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6" name="CaixaDeTexto 5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7" name="CaixaDeTexto 5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8" name="CaixaDeTexto 5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59" name="CaixaDeTexto 5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0" name="CaixaDeTexto 5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61" name="CaixaDeTexto 57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2" name="CaixaDeTexto 5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3" name="CaixaDeTexto 5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4" name="CaixaDeTexto 5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5" name="CaixaDeTexto 5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6" name="CaixaDeTexto 5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7" name="CaixaDeTexto 5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8" name="CaixaDeTexto 5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69" name="CaixaDeTexto 5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0" name="CaixaDeTexto 5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1" name="CaixaDeTexto 5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2" name="CaixaDeTexto 5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3" name="CaixaDeTexto 5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4" name="CaixaDeTexto 5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5" name="CaixaDeTexto 5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76" name="CaixaDeTexto 57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7" name="CaixaDeTexto 5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8" name="CaixaDeTexto 5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79" name="CaixaDeTexto 5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0" name="CaixaDeTexto 5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1" name="CaixaDeTexto 5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2" name="CaixaDeTexto 5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3" name="CaixaDeTexto 5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4" name="CaixaDeTexto 5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5" name="CaixaDeTexto 5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6" name="CaixaDeTexto 5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7" name="CaixaDeTexto 5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88" name="CaixaDeTexto 5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789" name="CaixaDeTexto 57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0" name="CaixaDeTexto 5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1" name="CaixaDeTexto 5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2" name="CaixaDeTexto 5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3" name="CaixaDeTexto 5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4" name="CaixaDeTexto 5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5" name="CaixaDeTexto 5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6" name="CaixaDeTexto 5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7" name="CaixaDeTexto 5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8" name="CaixaDeTexto 5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799" name="CaixaDeTexto 5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0" name="CaixaDeTexto 5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01" name="CaixaDeTexto 58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2" name="CaixaDeTexto 5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3" name="CaixaDeTexto 5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4" name="CaixaDeTexto 5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5" name="CaixaDeTexto 5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6" name="CaixaDeTexto 5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7" name="CaixaDeTexto 5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8" name="CaixaDeTexto 5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09" name="CaixaDeTexto 5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0" name="CaixaDeTexto 5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1" name="CaixaDeTexto 5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2" name="CaixaDeTexto 5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3" name="CaixaDeTexto 5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4" name="CaixaDeTexto 5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5" name="CaixaDeTexto 5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16" name="CaixaDeTexto 58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7" name="CaixaDeTexto 5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8" name="CaixaDeTexto 5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19" name="CaixaDeTexto 5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0" name="CaixaDeTexto 5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1" name="CaixaDeTexto 5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2" name="CaixaDeTexto 5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3" name="CaixaDeTexto 5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4" name="CaixaDeTexto 5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5" name="CaixaDeTexto 5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6" name="CaixaDeTexto 5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7" name="CaixaDeTexto 5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8" name="CaixaDeTexto 5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29" name="CaixaDeTexto 5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0" name="CaixaDeTexto 5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31" name="CaixaDeTexto 583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2" name="CaixaDeTexto 5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3" name="CaixaDeTexto 5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4" name="CaixaDeTexto 5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5" name="CaixaDeTexto 5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6" name="CaixaDeTexto 5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7" name="CaixaDeTexto 5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8" name="CaixaDeTexto 5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39" name="CaixaDeTexto 5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0" name="CaixaDeTexto 5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1" name="CaixaDeTexto 5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2" name="CaixaDeTexto 5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43" name="CaixaDeTexto 58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4" name="CaixaDeTexto 5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5" name="CaixaDeTexto 5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6" name="CaixaDeTexto 5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7" name="CaixaDeTexto 5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8" name="CaixaDeTexto 5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49" name="CaixaDeTexto 5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0" name="CaixaDeTexto 5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1" name="CaixaDeTexto 5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2" name="CaixaDeTexto 5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3" name="CaixaDeTexto 5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4" name="CaixaDeTexto 5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55" name="CaixaDeTexto 58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6" name="CaixaDeTexto 5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7" name="CaixaDeTexto 5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8" name="CaixaDeTexto 5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59" name="CaixaDeTexto 5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0" name="CaixaDeTexto 5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1" name="CaixaDeTexto 5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2" name="CaixaDeTexto 5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3" name="CaixaDeTexto 5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4" name="CaixaDeTexto 5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5" name="CaixaDeTexto 5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6" name="CaixaDeTexto 5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7" name="CaixaDeTexto 5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68" name="CaixaDeTexto 5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69" name="CaixaDeTexto 58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0" name="CaixaDeTexto 5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1" name="CaixaDeTexto 5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2" name="CaixaDeTexto 5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3" name="CaixaDeTexto 5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4" name="CaixaDeTexto 5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5" name="CaixaDeTexto 5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6" name="CaixaDeTexto 5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7" name="CaixaDeTexto 5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8" name="CaixaDeTexto 5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79" name="CaixaDeTexto 5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0" name="CaixaDeTexto 5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1" name="CaixaDeTexto 5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2" name="CaixaDeTexto 5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3" name="CaixaDeTexto 5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84" name="CaixaDeTexto 58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5" name="CaixaDeTexto 5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6" name="CaixaDeTexto 5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7" name="CaixaDeTexto 5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8" name="CaixaDeTexto 5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89" name="CaixaDeTexto 5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0" name="CaixaDeTexto 5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1" name="CaixaDeTexto 5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2" name="CaixaDeTexto 5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3" name="CaixaDeTexto 5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4" name="CaixaDeTexto 5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5" name="CaixaDeTexto 5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6" name="CaixaDeTexto 5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897" name="CaixaDeTexto 58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8" name="CaixaDeTexto 5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899" name="CaixaDeTexto 5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0" name="CaixaDeTexto 5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1" name="CaixaDeTexto 5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2" name="CaixaDeTexto 5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3" name="CaixaDeTexto 5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4" name="CaixaDeTexto 5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5" name="CaixaDeTexto 5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6" name="CaixaDeTexto 5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7" name="CaixaDeTexto 5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08" name="CaixaDeTexto 5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09" name="CaixaDeTexto 59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0" name="CaixaDeTexto 5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1" name="CaixaDeTexto 5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2" name="CaixaDeTexto 5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3" name="CaixaDeTexto 5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4" name="CaixaDeTexto 5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5" name="CaixaDeTexto 5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6" name="CaixaDeTexto 5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7" name="CaixaDeTexto 5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8" name="CaixaDeTexto 5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19" name="CaixaDeTexto 5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0" name="CaixaDeTexto 5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1" name="CaixaDeTexto 5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2" name="CaixaDeTexto 5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23" name="CaixaDeTexto 59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4" name="CaixaDeTexto 5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5" name="CaixaDeTexto 5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6" name="CaixaDeTexto 5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7" name="CaixaDeTexto 5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8" name="CaixaDeTexto 5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29" name="CaixaDeTexto 5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0" name="CaixaDeTexto 5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1" name="CaixaDeTexto 5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2" name="CaixaDeTexto 5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3" name="CaixaDeTexto 5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4" name="CaixaDeTexto 5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5" name="CaixaDeTexto 5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6" name="CaixaDeTexto 5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37" name="CaixaDeTexto 59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8" name="CaixaDeTexto 5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39" name="CaixaDeTexto 5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0" name="CaixaDeTexto 5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1" name="CaixaDeTexto 5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2" name="CaixaDeTexto 5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3" name="CaixaDeTexto 5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4" name="CaixaDeTexto 5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5" name="CaixaDeTexto 5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6" name="CaixaDeTexto 5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7" name="CaixaDeTexto 5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48" name="CaixaDeTexto 59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49" name="CaixaDeTexto 5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0" name="CaixaDeTexto 5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1" name="CaixaDeTexto 5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2" name="CaixaDeTexto 5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3" name="CaixaDeTexto 5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4" name="CaixaDeTexto 5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5" name="CaixaDeTexto 5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56" name="CaixaDeTexto 595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7" name="CaixaDeTexto 5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8" name="CaixaDeTexto 5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59" name="CaixaDeTexto 5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0" name="CaixaDeTexto 5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1" name="CaixaDeTexto 5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2" name="CaixaDeTexto 5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63" name="CaixaDeTexto 59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4" name="CaixaDeTexto 5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5" name="CaixaDeTexto 5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6" name="CaixaDeTexto 5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7" name="CaixaDeTexto 5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8" name="CaixaDeTexto 5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69" name="CaixaDeTexto 5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0" name="CaixaDeTexto 5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1" name="CaixaDeTexto 5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2" name="CaixaDeTexto 5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3" name="CaixaDeTexto 5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4" name="CaixaDeTexto 5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5" name="CaixaDeTexto 5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6" name="CaixaDeTexto 5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77" name="CaixaDeTexto 59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8" name="CaixaDeTexto 5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79" name="CaixaDeTexto 5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0" name="CaixaDeTexto 5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1" name="CaixaDeTexto 5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2" name="CaixaDeTexto 5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3" name="CaixaDeTexto 5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4" name="CaixaDeTexto 5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5" name="CaixaDeTexto 5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6" name="CaixaDeTexto 5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7" name="CaixaDeTexto 5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88" name="CaixaDeTexto 59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89" name="CaixaDeTexto 5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0" name="CaixaDeTexto 5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1" name="CaixaDeTexto 5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2" name="CaixaDeTexto 5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3" name="CaixaDeTexto 5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4" name="CaixaDeTexto 5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5" name="CaixaDeTexto 5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5996" name="CaixaDeTexto 59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7" name="CaixaDeTexto 5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8" name="CaixaDeTexto 5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5999" name="CaixaDeTexto 5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0" name="CaixaDeTexto 5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1" name="CaixaDeTexto 6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2" name="CaixaDeTexto 6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03" name="CaixaDeTexto 60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4" name="CaixaDeTexto 6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5" name="CaixaDeTexto 6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6" name="CaixaDeTexto 6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7" name="CaixaDeTexto 6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8" name="CaixaDeTexto 6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09" name="CaixaDeTexto 6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0" name="CaixaDeTexto 6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1" name="CaixaDeTexto 6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2" name="CaixaDeTexto 6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3" name="CaixaDeTexto 6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4" name="CaixaDeTexto 6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5" name="CaixaDeTexto 6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16" name="CaixaDeTexto 60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7" name="CaixaDeTexto 6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8" name="CaixaDeTexto 6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19" name="CaixaDeTexto 6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0" name="CaixaDeTexto 6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1" name="CaixaDeTexto 6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2" name="CaixaDeTexto 6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3" name="CaixaDeTexto 6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4" name="CaixaDeTexto 6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5" name="CaixaDeTexto 6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6" name="CaixaDeTexto 6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27" name="CaixaDeTexto 60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8" name="CaixaDeTexto 6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29" name="CaixaDeTexto 6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0" name="CaixaDeTexto 6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1" name="CaixaDeTexto 6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2" name="CaixaDeTexto 6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3" name="CaixaDeTexto 6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4" name="CaixaDeTexto 6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35" name="CaixaDeTexto 603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6" name="CaixaDeTexto 6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7" name="CaixaDeTexto 6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8" name="CaixaDeTexto 6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39" name="CaixaDeTexto 6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0" name="CaixaDeTexto 6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1" name="CaixaDeTexto 6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42" name="CaixaDeTexto 60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3" name="CaixaDeTexto 6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4" name="CaixaDeTexto 6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5" name="CaixaDeTexto 6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6" name="CaixaDeTexto 6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7" name="CaixaDeTexto 6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8" name="CaixaDeTexto 6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49" name="CaixaDeTexto 6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0" name="CaixaDeTexto 6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1" name="CaixaDeTexto 6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2" name="CaixaDeTexto 6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53" name="CaixaDeTexto 60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4" name="CaixaDeTexto 6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5" name="CaixaDeTexto 6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6" name="CaixaDeTexto 6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7" name="CaixaDeTexto 6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8" name="CaixaDeTexto 6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59" name="CaixaDeTexto 6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0" name="CaixaDeTexto 6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1" name="CaixaDeTexto 6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2" name="CaixaDeTexto 6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3" name="CaixaDeTexto 6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64" name="CaixaDeTexto 60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5" name="CaixaDeTexto 6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6" name="CaixaDeTexto 6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7" name="CaixaDeTexto 6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8" name="CaixaDeTexto 6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69" name="CaixaDeTexto 6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0" name="CaixaDeTexto 6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1" name="CaixaDeTexto 6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2" name="CaixaDeTexto 6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3" name="CaixaDeTexto 6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4" name="CaixaDeTexto 6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5" name="CaixaDeTexto 6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76" name="CaixaDeTexto 60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7" name="CaixaDeTexto 6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8" name="CaixaDeTexto 6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79" name="CaixaDeTexto 6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0" name="CaixaDeTexto 6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1" name="CaixaDeTexto 6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2" name="CaixaDeTexto 6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3" name="CaixaDeTexto 6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4" name="CaixaDeTexto 6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5" name="CaixaDeTexto 6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6" name="CaixaDeTexto 6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7" name="CaixaDeTexto 6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88" name="CaixaDeTexto 60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89" name="CaixaDeTexto 6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0" name="CaixaDeTexto 6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1" name="CaixaDeTexto 6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2" name="CaixaDeTexto 6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3" name="CaixaDeTexto 6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4" name="CaixaDeTexto 6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5" name="CaixaDeTexto 6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6" name="CaixaDeTexto 6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7" name="CaixaDeTexto 6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098" name="CaixaDeTexto 6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099" name="CaixaDeTexto 609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0" name="CaixaDeTexto 6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1" name="CaixaDeTexto 6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2" name="CaixaDeTexto 6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3" name="CaixaDeTexto 6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4" name="CaixaDeTexto 6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5" name="CaixaDeTexto 6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6" name="CaixaDeTexto 6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7" name="CaixaDeTexto 6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08" name="CaixaDeTexto 6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09" name="CaixaDeTexto 61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0" name="CaixaDeTexto 6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1" name="CaixaDeTexto 6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2" name="CaixaDeTexto 6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3" name="CaixaDeTexto 6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4" name="CaixaDeTexto 6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5" name="CaixaDeTexto 6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6" name="CaixaDeTexto 6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7" name="CaixaDeTexto 6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8" name="CaixaDeTexto 6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19" name="CaixaDeTexto 6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0" name="CaixaDeTexto 6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21" name="CaixaDeTexto 61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2" name="CaixaDeTexto 6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3" name="CaixaDeTexto 6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4" name="CaixaDeTexto 6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5" name="CaixaDeTexto 6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6" name="CaixaDeTexto 6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7" name="CaixaDeTexto 6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8" name="CaixaDeTexto 6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29" name="CaixaDeTexto 6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0" name="CaixaDeTexto 6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1" name="CaixaDeTexto 6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2" name="CaixaDeTexto 6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33" name="CaixaDeTexto 61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4" name="CaixaDeTexto 6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5" name="CaixaDeTexto 6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6" name="CaixaDeTexto 6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7" name="CaixaDeTexto 6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8" name="CaixaDeTexto 6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39" name="CaixaDeTexto 6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0" name="CaixaDeTexto 6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1" name="CaixaDeTexto 6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2" name="CaixaDeTexto 6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43" name="CaixaDeTexto 61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4" name="CaixaDeTexto 6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5" name="CaixaDeTexto 6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6" name="CaixaDeTexto 6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7" name="CaixaDeTexto 6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8" name="CaixaDeTexto 6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49" name="CaixaDeTexto 6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0" name="CaixaDeTexto 6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1" name="CaixaDeTexto 6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2" name="CaixaDeTexto 6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53" name="CaixaDeTexto 61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4" name="CaixaDeTexto 6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5" name="CaixaDeTexto 6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6" name="CaixaDeTexto 6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7" name="CaixaDeTexto 6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8" name="CaixaDeTexto 6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59" name="CaixaDeTexto 6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0" name="CaixaDeTexto 6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1" name="CaixaDeTexto 6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2" name="CaixaDeTexto 6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3" name="CaixaDeTexto 6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64" name="CaixaDeTexto 61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5" name="CaixaDeTexto 6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6" name="CaixaDeTexto 6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7" name="CaixaDeTexto 6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8" name="CaixaDeTexto 6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69" name="CaixaDeTexto 6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0" name="CaixaDeTexto 6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1" name="CaixaDeTexto 6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2" name="CaixaDeTexto 6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3" name="CaixaDeTexto 6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4" name="CaixaDeTexto 6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5" name="CaixaDeTexto 6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76" name="CaixaDeTexto 61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7" name="CaixaDeTexto 6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8" name="CaixaDeTexto 6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79" name="CaixaDeTexto 6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0" name="CaixaDeTexto 6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1" name="CaixaDeTexto 6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2" name="CaixaDeTexto 6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3" name="CaixaDeTexto 6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4" name="CaixaDeTexto 6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5" name="CaixaDeTexto 6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6" name="CaixaDeTexto 6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87" name="CaixaDeTexto 61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8" name="CaixaDeTexto 6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89" name="CaixaDeTexto 6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0" name="CaixaDeTexto 6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1" name="CaixaDeTexto 6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2" name="CaixaDeTexto 6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3" name="CaixaDeTexto 6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4" name="CaixaDeTexto 6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5" name="CaixaDeTexto 6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6" name="CaixaDeTexto 6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197" name="CaixaDeTexto 61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8" name="CaixaDeTexto 6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199" name="CaixaDeTexto 6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0" name="CaixaDeTexto 6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1" name="CaixaDeTexto 6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2" name="CaixaDeTexto 6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3" name="CaixaDeTexto 6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4" name="CaixaDeTexto 6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5" name="CaixaDeTexto 6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6" name="CaixaDeTexto 6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7" name="CaixaDeTexto 6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08" name="CaixaDeTexto 62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09" name="CaixaDeTexto 6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0" name="CaixaDeTexto 6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1" name="CaixaDeTexto 6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2" name="CaixaDeTexto 6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3" name="CaixaDeTexto 6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4" name="CaixaDeTexto 6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5" name="CaixaDeTexto 6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6" name="CaixaDeTexto 6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7" name="CaixaDeTexto 6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18" name="CaixaDeTexto 6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19" name="CaixaDeTexto 62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0" name="CaixaDeTexto 6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1" name="CaixaDeTexto 6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2" name="CaixaDeTexto 6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3" name="CaixaDeTexto 6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4" name="CaixaDeTexto 6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5" name="CaixaDeTexto 6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6" name="CaixaDeTexto 6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7" name="CaixaDeTexto 6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28" name="CaixaDeTexto 62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29" name="CaixaDeTexto 6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0" name="CaixaDeTexto 6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1" name="CaixaDeTexto 6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2" name="CaixaDeTexto 6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3" name="CaixaDeTexto 6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4" name="CaixaDeTexto 6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35" name="CaixaDeTexto 623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6" name="CaixaDeTexto 6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7" name="CaixaDeTexto 6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8" name="CaixaDeTexto 6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39" name="CaixaDeTexto 6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0" name="CaixaDeTexto 6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41" name="CaixaDeTexto 62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2" name="CaixaDeTexto 6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3" name="CaixaDeTexto 6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4" name="CaixaDeTexto 6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5" name="CaixaDeTexto 6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6" name="CaixaDeTexto 6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7" name="CaixaDeTexto 6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8" name="CaixaDeTexto 6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49" name="CaixaDeTexto 6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0" name="CaixaDeTexto 6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1" name="CaixaDeTexto 6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52" name="CaixaDeTexto 62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3" name="CaixaDeTexto 6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4" name="CaixaDeTexto 6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5" name="CaixaDeTexto 6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6" name="CaixaDeTexto 6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7" name="CaixaDeTexto 6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8" name="CaixaDeTexto 6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59" name="CaixaDeTexto 6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0" name="CaixaDeTexto 6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61" name="CaixaDeTexto 62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2" name="CaixaDeTexto 6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3" name="CaixaDeTexto 6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4" name="CaixaDeTexto 6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5" name="CaixaDeTexto 6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6" name="CaixaDeTexto 6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7" name="CaixaDeTexto 6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68" name="CaixaDeTexto 62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69" name="CaixaDeTexto 6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0" name="CaixaDeTexto 6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1" name="CaixaDeTexto 6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2" name="CaixaDeTexto 6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3" name="CaixaDeTexto 6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74" name="CaixaDeTexto 62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5" name="CaixaDeTexto 6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6" name="CaixaDeTexto 6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7" name="CaixaDeTexto 6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8" name="CaixaDeTexto 6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79" name="CaixaDeTexto 6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0" name="CaixaDeTexto 6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1" name="CaixaDeTexto 6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2" name="CaixaDeTexto 6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3" name="CaixaDeTexto 6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84" name="CaixaDeTexto 62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5" name="CaixaDeTexto 6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6" name="CaixaDeTexto 6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7" name="CaixaDeTexto 6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8" name="CaixaDeTexto 6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89" name="CaixaDeTexto 6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0" name="CaixaDeTexto 6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1" name="CaixaDeTexto 6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2" name="CaixaDeTexto 6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293" name="CaixaDeTexto 62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4" name="CaixaDeTexto 6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5" name="CaixaDeTexto 6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6" name="CaixaDeTexto 6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7" name="CaixaDeTexto 6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8" name="CaixaDeTexto 6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299" name="CaixaDeTexto 6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00" name="CaixaDeTexto 62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1" name="CaixaDeTexto 6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2" name="CaixaDeTexto 6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3" name="CaixaDeTexto 6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4" name="CaixaDeTexto 6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5" name="CaixaDeTexto 6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06" name="CaixaDeTexto 630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7" name="CaixaDeTexto 6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8" name="CaixaDeTexto 6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09" name="CaixaDeTexto 6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0" name="CaixaDeTexto 6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1" name="CaixaDeTexto 6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2" name="CaixaDeTexto 6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3" name="CaixaDeTexto 6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4" name="CaixaDeTexto 6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5" name="CaixaDeTexto 6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6" name="CaixaDeTexto 6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7" name="CaixaDeTexto 6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18" name="CaixaDeTexto 6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19" name="CaixaDeTexto 63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0" name="CaixaDeTexto 6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1" name="CaixaDeTexto 6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2" name="CaixaDeTexto 6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3" name="CaixaDeTexto 6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4" name="CaixaDeTexto 6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5" name="CaixaDeTexto 6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6" name="CaixaDeTexto 6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7" name="CaixaDeTexto 6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8" name="CaixaDeTexto 6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29" name="CaixaDeTexto 6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0" name="CaixaDeTexto 6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1" name="CaixaDeTexto 6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32" name="CaixaDeTexto 63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3" name="CaixaDeTexto 6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4" name="CaixaDeTexto 6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5" name="CaixaDeTexto 6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6" name="CaixaDeTexto 6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7" name="CaixaDeTexto 6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8" name="CaixaDeTexto 6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39" name="CaixaDeTexto 6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0" name="CaixaDeTexto 6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1" name="CaixaDeTexto 6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2" name="CaixaDeTexto 6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3" name="CaixaDeTexto 6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4" name="CaixaDeTexto 6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5" name="CaixaDeTexto 6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6" name="CaixaDeTexto 6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47" name="CaixaDeTexto 63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8" name="CaixaDeTexto 6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49" name="CaixaDeTexto 6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0" name="CaixaDeTexto 6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1" name="CaixaDeTexto 6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2" name="CaixaDeTexto 6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3" name="CaixaDeTexto 6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4" name="CaixaDeTexto 6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5" name="CaixaDeTexto 6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6" name="CaixaDeTexto 6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7" name="CaixaDeTexto 6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8" name="CaixaDeTexto 6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59" name="CaixaDeTexto 6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0" name="CaixaDeTexto 6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1" name="CaixaDeTexto 6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62" name="CaixaDeTexto 63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3" name="CaixaDeTexto 6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4" name="CaixaDeTexto 6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5" name="CaixaDeTexto 6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6" name="CaixaDeTexto 6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7" name="CaixaDeTexto 6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8" name="CaixaDeTexto 6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69" name="CaixaDeTexto 6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0" name="CaixaDeTexto 6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1" name="CaixaDeTexto 6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2" name="CaixaDeTexto 6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3" name="CaixaDeTexto 6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4" name="CaixaDeTexto 6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75" name="CaixaDeTexto 63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6" name="CaixaDeTexto 6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7" name="CaixaDeTexto 6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8" name="CaixaDeTexto 6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79" name="CaixaDeTexto 6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0" name="CaixaDeTexto 6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1" name="CaixaDeTexto 6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2" name="CaixaDeTexto 6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3" name="CaixaDeTexto 6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4" name="CaixaDeTexto 6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5" name="CaixaDeTexto 6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6" name="CaixaDeTexto 6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387" name="CaixaDeTexto 63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8" name="CaixaDeTexto 6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89" name="CaixaDeTexto 6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0" name="CaixaDeTexto 6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1" name="CaixaDeTexto 6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2" name="CaixaDeTexto 6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3" name="CaixaDeTexto 6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4" name="CaixaDeTexto 6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5" name="CaixaDeTexto 6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6" name="CaixaDeTexto 6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7" name="CaixaDeTexto 6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8" name="CaixaDeTexto 6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399" name="CaixaDeTexto 6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0" name="CaixaDeTexto 6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1" name="CaixaDeTexto 6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02" name="CaixaDeTexto 64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3" name="CaixaDeTexto 6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4" name="CaixaDeTexto 6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5" name="CaixaDeTexto 6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6" name="CaixaDeTexto 6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7" name="CaixaDeTexto 6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8" name="CaixaDeTexto 6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09" name="CaixaDeTexto 6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0" name="CaixaDeTexto 6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1" name="CaixaDeTexto 6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2" name="CaixaDeTexto 6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3" name="CaixaDeTexto 6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4" name="CaixaDeTexto 6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5" name="CaixaDeTexto 6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6" name="CaixaDeTexto 6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17" name="CaixaDeTexto 64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8" name="CaixaDeTexto 6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19" name="CaixaDeTexto 6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0" name="CaixaDeTexto 6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1" name="CaixaDeTexto 6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2" name="CaixaDeTexto 6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3" name="CaixaDeTexto 6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4" name="CaixaDeTexto 6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5" name="CaixaDeTexto 6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6" name="CaixaDeTexto 6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7" name="CaixaDeTexto 6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28" name="CaixaDeTexto 6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29" name="CaixaDeTexto 64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0" name="CaixaDeTexto 6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1" name="CaixaDeTexto 6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2" name="CaixaDeTexto 6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3" name="CaixaDeTexto 6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4" name="CaixaDeTexto 6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5" name="CaixaDeTexto 6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6" name="CaixaDeTexto 6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7" name="CaixaDeTexto 6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8" name="CaixaDeTexto 6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39" name="CaixaDeTexto 6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0" name="CaixaDeTexto 6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41" name="CaixaDeTexto 644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2" name="CaixaDeTexto 6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3" name="CaixaDeTexto 6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4" name="CaixaDeTexto 6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5" name="CaixaDeTexto 6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6" name="CaixaDeTexto 6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7" name="CaixaDeTexto 6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8" name="CaixaDeTexto 6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49" name="CaixaDeTexto 6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0" name="CaixaDeTexto 6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1" name="CaixaDeTexto 6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2" name="CaixaDeTexto 6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3" name="CaixaDeTexto 6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4" name="CaixaDeTexto 6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55" name="CaixaDeTexto 64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6" name="CaixaDeTexto 6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7" name="CaixaDeTexto 6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8" name="CaixaDeTexto 6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59" name="CaixaDeTexto 6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0" name="CaixaDeTexto 6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1" name="CaixaDeTexto 6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2" name="CaixaDeTexto 6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3" name="CaixaDeTexto 6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4" name="CaixaDeTexto 6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5" name="CaixaDeTexto 6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6" name="CaixaDeTexto 6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7" name="CaixaDeTexto 6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8" name="CaixaDeTexto 6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69" name="CaixaDeTexto 6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70" name="CaixaDeTexto 64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1" name="CaixaDeTexto 6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2" name="CaixaDeTexto 64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3" name="CaixaDeTexto 6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4" name="CaixaDeTexto 6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5" name="CaixaDeTexto 6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6" name="CaixaDeTexto 6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7" name="CaixaDeTexto 6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8" name="CaixaDeTexto 6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79" name="CaixaDeTexto 6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0" name="CaixaDeTexto 6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1" name="CaixaDeTexto 6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2" name="CaixaDeTexto 6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83" name="CaixaDeTexto 64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4" name="CaixaDeTexto 6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5" name="CaixaDeTexto 6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6" name="CaixaDeTexto 6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7" name="CaixaDeTexto 6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8" name="CaixaDeTexto 6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89" name="CaixaDeTexto 6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0" name="CaixaDeTexto 6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1" name="CaixaDeTexto 6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2" name="CaixaDeTexto 6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3" name="CaixaDeTexto 6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4" name="CaixaDeTexto 6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495" name="CaixaDeTexto 64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6" name="CaixaDeTexto 6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7" name="CaixaDeTexto 6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8" name="CaixaDeTexto 6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499" name="CaixaDeTexto 6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0" name="CaixaDeTexto 6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1" name="CaixaDeTexto 6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2" name="CaixaDeTexto 6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3" name="CaixaDeTexto 6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4" name="CaixaDeTexto 6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5" name="CaixaDeTexto 6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6" name="CaixaDeTexto 6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7" name="CaixaDeTexto 6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08" name="CaixaDeTexto 6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09" name="CaixaDeTexto 65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0" name="CaixaDeTexto 6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1" name="CaixaDeTexto 6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2" name="CaixaDeTexto 65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3" name="CaixaDeTexto 6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4" name="CaixaDeTexto 6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5" name="CaixaDeTexto 6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6" name="CaixaDeTexto 6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7" name="CaixaDeTexto 6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8" name="CaixaDeTexto 6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19" name="CaixaDeTexto 6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0" name="CaixaDeTexto 6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1" name="CaixaDeTexto 6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2" name="CaixaDeTexto 6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23" name="CaixaDeTexto 65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4" name="CaixaDeTexto 6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5" name="CaixaDeTexto 6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6" name="CaixaDeTexto 6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7" name="CaixaDeTexto 6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8" name="CaixaDeTexto 6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29" name="CaixaDeTexto 6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0" name="CaixaDeTexto 6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1" name="CaixaDeTexto 6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2" name="CaixaDeTexto 6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3" name="CaixaDeTexto 6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34" name="CaixaDeTexto 65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5" name="CaixaDeTexto 6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6" name="CaixaDeTexto 6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7" name="CaixaDeTexto 6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8" name="CaixaDeTexto 6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39" name="CaixaDeTexto 6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0" name="CaixaDeTexto 6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1" name="CaixaDeTexto 6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42" name="CaixaDeTexto 65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3" name="CaixaDeTexto 6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4" name="CaixaDeTexto 6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5" name="CaixaDeTexto 6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6" name="CaixaDeTexto 6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7" name="CaixaDeTexto 6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48" name="CaixaDeTexto 6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49" name="CaixaDeTexto 65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0" name="CaixaDeTexto 6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1" name="CaixaDeTexto 6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2" name="CaixaDeTexto 6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3" name="CaixaDeTexto 6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4" name="CaixaDeTexto 6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5" name="CaixaDeTexto 6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6" name="CaixaDeTexto 6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7" name="CaixaDeTexto 6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8" name="CaixaDeTexto 6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59" name="CaixaDeTexto 6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0" name="CaixaDeTexto 6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1" name="CaixaDeTexto 6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2" name="CaixaDeTexto 6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63" name="CaixaDeTexto 65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4" name="CaixaDeTexto 6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5" name="CaixaDeTexto 6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6" name="CaixaDeTexto 6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7" name="CaixaDeTexto 6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8" name="CaixaDeTexto 6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69" name="CaixaDeTexto 6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0" name="CaixaDeTexto 6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1" name="CaixaDeTexto 6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2" name="CaixaDeTexto 6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3" name="CaixaDeTexto 6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74" name="CaixaDeTexto 65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5" name="CaixaDeTexto 6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6" name="CaixaDeTexto 6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7" name="CaixaDeTexto 6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8" name="CaixaDeTexto 6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79" name="CaixaDeTexto 6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0" name="CaixaDeTexto 6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1" name="CaixaDeTexto 6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82" name="CaixaDeTexto 65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3" name="CaixaDeTexto 6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4" name="CaixaDeTexto 6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5" name="CaixaDeTexto 6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6" name="CaixaDeTexto 6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7" name="CaixaDeTexto 6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88" name="CaixaDeTexto 6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589" name="CaixaDeTexto 65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0" name="CaixaDeTexto 6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1" name="CaixaDeTexto 6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2" name="CaixaDeTexto 6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3" name="CaixaDeTexto 6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4" name="CaixaDeTexto 6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5" name="CaixaDeTexto 6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6" name="CaixaDeTexto 6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7" name="CaixaDeTexto 6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8" name="CaixaDeTexto 6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599" name="CaixaDeTexto 6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0" name="CaixaDeTexto 6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1" name="CaixaDeTexto 6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2" name="CaixaDeTexto 6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03" name="CaixaDeTexto 66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4" name="CaixaDeTexto 6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5" name="CaixaDeTexto 6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6" name="CaixaDeTexto 6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7" name="CaixaDeTexto 6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8" name="CaixaDeTexto 6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09" name="CaixaDeTexto 6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0" name="CaixaDeTexto 6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1" name="CaixaDeTexto 6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2" name="CaixaDeTexto 6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3" name="CaixaDeTexto 6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14" name="CaixaDeTexto 66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5" name="CaixaDeTexto 6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6" name="CaixaDeTexto 6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7" name="CaixaDeTexto 6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8" name="CaixaDeTexto 6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19" name="CaixaDeTexto 6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0" name="CaixaDeTexto 6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1" name="CaixaDeTexto 6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22" name="CaixaDeTexto 66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3" name="CaixaDeTexto 6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4" name="CaixaDeTexto 6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5" name="CaixaDeTexto 6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6" name="CaixaDeTexto 6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7" name="CaixaDeTexto 6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28" name="CaixaDeTexto 6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29" name="CaixaDeTexto 66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0" name="CaixaDeTexto 6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1" name="CaixaDeTexto 6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2" name="CaixaDeTexto 6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3" name="CaixaDeTexto 6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4" name="CaixaDeTexto 6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5" name="CaixaDeTexto 6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6" name="CaixaDeTexto 6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7" name="CaixaDeTexto 6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8" name="CaixaDeTexto 6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39" name="CaixaDeTexto 6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0" name="CaixaDeTexto 6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1" name="CaixaDeTexto 6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2" name="CaixaDeTexto 6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43" name="CaixaDeTexto 66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4" name="CaixaDeTexto 6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5" name="CaixaDeTexto 6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6" name="CaixaDeTexto 6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7" name="CaixaDeTexto 6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8" name="CaixaDeTexto 6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49" name="CaixaDeTexto 6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0" name="CaixaDeTexto 6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1" name="CaixaDeTexto 6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2" name="CaixaDeTexto 6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3" name="CaixaDeTexto 6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54" name="CaixaDeTexto 665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5" name="CaixaDeTexto 6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6" name="CaixaDeTexto 6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7" name="CaixaDeTexto 6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8" name="CaixaDeTexto 6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59" name="CaixaDeTexto 6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0" name="CaixaDeTexto 6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1" name="CaixaDeTexto 6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62" name="CaixaDeTexto 66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3" name="CaixaDeTexto 6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4" name="CaixaDeTexto 6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5" name="CaixaDeTexto 6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6" name="CaixaDeTexto 6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7" name="CaixaDeTexto 6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68" name="CaixaDeTexto 6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69" name="CaixaDeTexto 66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0" name="CaixaDeTexto 6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1" name="CaixaDeTexto 6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2" name="CaixaDeTexto 6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3" name="CaixaDeTexto 6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4" name="CaixaDeTexto 6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5" name="CaixaDeTexto 6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6" name="CaixaDeTexto 6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7" name="CaixaDeTexto 6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8" name="CaixaDeTexto 6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79" name="CaixaDeTexto 6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0" name="CaixaDeTexto 6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1" name="CaixaDeTexto 6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82" name="CaixaDeTexto 66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3" name="CaixaDeTexto 6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4" name="CaixaDeTexto 6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5" name="CaixaDeTexto 6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6" name="CaixaDeTexto 6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7" name="CaixaDeTexto 6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8" name="CaixaDeTexto 6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89" name="CaixaDeTexto 6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0" name="CaixaDeTexto 6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1" name="CaixaDeTexto 6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2" name="CaixaDeTexto 6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3" name="CaixaDeTexto 6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4" name="CaixaDeTexto 6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695" name="CaixaDeTexto 66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6" name="CaixaDeTexto 6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7" name="CaixaDeTexto 6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8" name="CaixaDeTexto 6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699" name="CaixaDeTexto 6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0" name="CaixaDeTexto 6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1" name="CaixaDeTexto 6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2" name="CaixaDeTexto 6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3" name="CaixaDeTexto 6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4" name="CaixaDeTexto 6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5" name="CaixaDeTexto 6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6" name="CaixaDeTexto 6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7" name="CaixaDeTexto 6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8" name="CaixaDeTexto 6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09" name="CaixaDeTexto 6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10" name="CaixaDeTexto 67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1" name="CaixaDeTexto 6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2" name="CaixaDeTexto 6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3" name="CaixaDeTexto 6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4" name="CaixaDeTexto 6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5" name="CaixaDeTexto 6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6" name="CaixaDeTexto 6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7" name="CaixaDeTexto 6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8" name="CaixaDeTexto 6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19" name="CaixaDeTexto 6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0" name="CaixaDeTexto 6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1" name="CaixaDeTexto 6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2" name="CaixaDeTexto 6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3" name="CaixaDeTexto 6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4" name="CaixaDeTexto 6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25" name="CaixaDeTexto 67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6" name="CaixaDeTexto 6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7" name="CaixaDeTexto 6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8" name="CaixaDeTexto 6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29" name="CaixaDeTexto 6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0" name="CaixaDeTexto 6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1" name="CaixaDeTexto 6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2" name="CaixaDeTexto 6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3" name="CaixaDeTexto 6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4" name="CaixaDeTexto 6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5" name="CaixaDeTexto 6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6" name="CaixaDeTexto 6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7" name="CaixaDeTexto 6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38" name="CaixaDeTexto 67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39" name="CaixaDeTexto 6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0" name="CaixaDeTexto 6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1" name="CaixaDeTexto 6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2" name="CaixaDeTexto 6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3" name="CaixaDeTexto 6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4" name="CaixaDeTexto 6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5" name="CaixaDeTexto 6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6" name="CaixaDeTexto 6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7" name="CaixaDeTexto 6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8" name="CaixaDeTexto 6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49" name="CaixaDeTexto 6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50" name="CaixaDeTexto 67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1" name="CaixaDeTexto 6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2" name="CaixaDeTexto 6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3" name="CaixaDeTexto 6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4" name="CaixaDeTexto 6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5" name="CaixaDeTexto 6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6" name="CaixaDeTexto 6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7" name="CaixaDeTexto 6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8" name="CaixaDeTexto 6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59" name="CaixaDeTexto 6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0" name="CaixaDeTexto 6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1" name="CaixaDeTexto 6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2" name="CaixaDeTexto 6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3" name="CaixaDeTexto 6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4" name="CaixaDeTexto 6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65" name="CaixaDeTexto 67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6" name="CaixaDeTexto 6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7" name="CaixaDeTexto 6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8" name="CaixaDeTexto 6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69" name="CaixaDeTexto 6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0" name="CaixaDeTexto 6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1" name="CaixaDeTexto 6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2" name="CaixaDeTexto 6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3" name="CaixaDeTexto 6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4" name="CaixaDeTexto 6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5" name="CaixaDeTexto 6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6" name="CaixaDeTexto 6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7" name="CaixaDeTexto 6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8" name="CaixaDeTexto 6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79" name="CaixaDeTexto 6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80" name="CaixaDeTexto 67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1" name="CaixaDeTexto 6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2" name="CaixaDeTexto 6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3" name="CaixaDeTexto 6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4" name="CaixaDeTexto 6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5" name="CaixaDeTexto 6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6" name="CaixaDeTexto 6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7" name="CaixaDeTexto 6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8" name="CaixaDeTexto 6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89" name="CaixaDeTexto 6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0" name="CaixaDeTexto 6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1" name="CaixaDeTexto 6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792" name="CaixaDeTexto 67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3" name="CaixaDeTexto 6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4" name="CaixaDeTexto 6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5" name="CaixaDeTexto 6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6" name="CaixaDeTexto 6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7" name="CaixaDeTexto 6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8" name="CaixaDeTexto 6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799" name="CaixaDeTexto 6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0" name="CaixaDeTexto 6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1" name="CaixaDeTexto 6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2" name="CaixaDeTexto 6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3" name="CaixaDeTexto 6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04" name="CaixaDeTexto 68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5" name="CaixaDeTexto 6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6" name="CaixaDeTexto 6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7" name="CaixaDeTexto 6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8" name="CaixaDeTexto 6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09" name="CaixaDeTexto 6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0" name="CaixaDeTexto 6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1" name="CaixaDeTexto 6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2" name="CaixaDeTexto 6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3" name="CaixaDeTexto 6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4" name="CaixaDeTexto 6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5" name="CaixaDeTexto 6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6" name="CaixaDeTexto 6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7" name="CaixaDeTexto 6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18" name="CaixaDeTexto 68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19" name="CaixaDeTexto 6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0" name="CaixaDeTexto 6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1" name="CaixaDeTexto 6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2" name="CaixaDeTexto 6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3" name="CaixaDeTexto 6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4" name="CaixaDeTexto 6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5" name="CaixaDeTexto 6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6" name="CaixaDeTexto 6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7" name="CaixaDeTexto 6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8" name="CaixaDeTexto 6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29" name="CaixaDeTexto 6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0" name="CaixaDeTexto 6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1" name="CaixaDeTexto 6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2" name="CaixaDeTexto 6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33" name="CaixaDeTexto 68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4" name="CaixaDeTexto 6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5" name="CaixaDeTexto 6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6" name="CaixaDeTexto 6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7" name="CaixaDeTexto 6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8" name="CaixaDeTexto 6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39" name="CaixaDeTexto 6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0" name="CaixaDeTexto 6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1" name="CaixaDeTexto 6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2" name="CaixaDeTexto 6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3" name="CaixaDeTexto 6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4" name="CaixaDeTexto 6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5" name="CaixaDeTexto 6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46" name="CaixaDeTexto 68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7" name="CaixaDeTexto 6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8" name="CaixaDeTexto 6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49" name="CaixaDeTexto 6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0" name="CaixaDeTexto 6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1" name="CaixaDeTexto 6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2" name="CaixaDeTexto 6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3" name="CaixaDeTexto 6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4" name="CaixaDeTexto 6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5" name="CaixaDeTexto 6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6" name="CaixaDeTexto 6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7" name="CaixaDeTexto 6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58" name="CaixaDeTexto 68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59" name="CaixaDeTexto 6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0" name="CaixaDeTexto 6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1" name="CaixaDeTexto 6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2" name="CaixaDeTexto 6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3" name="CaixaDeTexto 6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4" name="CaixaDeTexto 6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5" name="CaixaDeTexto 6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6" name="CaixaDeTexto 6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7" name="CaixaDeTexto 6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8" name="CaixaDeTexto 6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69" name="CaixaDeTexto 6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0" name="CaixaDeTexto 6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1" name="CaixaDeTexto 6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72" name="CaixaDeTexto 68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3" name="CaixaDeTexto 6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4" name="CaixaDeTexto 6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5" name="CaixaDeTexto 6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6" name="CaixaDeTexto 6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7" name="CaixaDeTexto 6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8" name="CaixaDeTexto 6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79" name="CaixaDeTexto 6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0" name="CaixaDeTexto 6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1" name="CaixaDeTexto 6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2" name="CaixaDeTexto 6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3" name="CaixaDeTexto 6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4" name="CaixaDeTexto 6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5" name="CaixaDeTexto 6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86" name="CaixaDeTexto 688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7" name="CaixaDeTexto 6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8" name="CaixaDeTexto 6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89" name="CaixaDeTexto 6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0" name="CaixaDeTexto 6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1" name="CaixaDeTexto 6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2" name="CaixaDeTexto 6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3" name="CaixaDeTexto 6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4" name="CaixaDeTexto 6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5" name="CaixaDeTexto 6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6" name="CaixaDeTexto 6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897" name="CaixaDeTexto 68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8" name="CaixaDeTexto 6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899" name="CaixaDeTexto 6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0" name="CaixaDeTexto 6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1" name="CaixaDeTexto 6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2" name="CaixaDeTexto 6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3" name="CaixaDeTexto 6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4" name="CaixaDeTexto 6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05" name="CaixaDeTexto 69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6" name="CaixaDeTexto 6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7" name="CaixaDeTexto 6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8" name="CaixaDeTexto 6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09" name="CaixaDeTexto 6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0" name="CaixaDeTexto 6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1" name="CaixaDeTexto 6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12" name="CaixaDeTexto 69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3" name="CaixaDeTexto 6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4" name="CaixaDeTexto 6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5" name="CaixaDeTexto 6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6" name="CaixaDeTexto 6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7" name="CaixaDeTexto 6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8" name="CaixaDeTexto 6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19" name="CaixaDeTexto 6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0" name="CaixaDeTexto 6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1" name="CaixaDeTexto 6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2" name="CaixaDeTexto 6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3" name="CaixaDeTexto 6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4" name="CaixaDeTexto 6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5" name="CaixaDeTexto 6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26" name="CaixaDeTexto 69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7" name="CaixaDeTexto 6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8" name="CaixaDeTexto 6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29" name="CaixaDeTexto 6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0" name="CaixaDeTexto 6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1" name="CaixaDeTexto 6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2" name="CaixaDeTexto 6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3" name="CaixaDeTexto 6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4" name="CaixaDeTexto 6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5" name="CaixaDeTexto 6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6" name="CaixaDeTexto 6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37" name="CaixaDeTexto 69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8" name="CaixaDeTexto 6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39" name="CaixaDeTexto 6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0" name="CaixaDeTexto 6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1" name="CaixaDeTexto 6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2" name="CaixaDeTexto 6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3" name="CaixaDeTexto 6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4" name="CaixaDeTexto 6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45" name="CaixaDeTexto 69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6" name="CaixaDeTexto 6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7" name="CaixaDeTexto 6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8" name="CaixaDeTexto 6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49" name="CaixaDeTexto 6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0" name="CaixaDeTexto 6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1" name="CaixaDeTexto 6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52" name="CaixaDeTexto 69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3" name="CaixaDeTexto 6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4" name="CaixaDeTexto 6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5" name="CaixaDeTexto 6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6" name="CaixaDeTexto 6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7" name="CaixaDeTexto 6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8" name="CaixaDeTexto 6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59" name="CaixaDeTexto 6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0" name="CaixaDeTexto 6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1" name="CaixaDeTexto 6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2" name="CaixaDeTexto 6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3" name="CaixaDeTexto 6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4" name="CaixaDeTexto 6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65" name="CaixaDeTexto 69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6" name="CaixaDeTexto 6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7" name="CaixaDeTexto 6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8" name="CaixaDeTexto 6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69" name="CaixaDeTexto 6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0" name="CaixaDeTexto 6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1" name="CaixaDeTexto 6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2" name="CaixaDeTexto 6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3" name="CaixaDeTexto 6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4" name="CaixaDeTexto 6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5" name="CaixaDeTexto 6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76" name="CaixaDeTexto 69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7" name="CaixaDeTexto 6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8" name="CaixaDeTexto 6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79" name="CaixaDeTexto 6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0" name="CaixaDeTexto 6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1" name="CaixaDeTexto 6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2" name="CaixaDeTexto 6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3" name="CaixaDeTexto 6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84" name="CaixaDeTexto 69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5" name="CaixaDeTexto 6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6" name="CaixaDeTexto 6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7" name="CaixaDeTexto 6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8" name="CaixaDeTexto 6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89" name="CaixaDeTexto 6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0" name="CaixaDeTexto 6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6991" name="CaixaDeTexto 69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2" name="CaixaDeTexto 6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3" name="CaixaDeTexto 6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4" name="CaixaDeTexto 6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5" name="CaixaDeTexto 6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6" name="CaixaDeTexto 6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7" name="CaixaDeTexto 6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8" name="CaixaDeTexto 6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6999" name="CaixaDeTexto 6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0" name="CaixaDeTexto 6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1" name="CaixaDeTexto 7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02" name="CaixaDeTexto 70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3" name="CaixaDeTexto 7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4" name="CaixaDeTexto 7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5" name="CaixaDeTexto 7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6" name="CaixaDeTexto 7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7" name="CaixaDeTexto 7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8" name="CaixaDeTexto 7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09" name="CaixaDeTexto 7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0" name="CaixaDeTexto 7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1" name="CaixaDeTexto 7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2" name="CaixaDeTexto 7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13" name="CaixaDeTexto 70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4" name="CaixaDeTexto 7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5" name="CaixaDeTexto 7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6" name="CaixaDeTexto 7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7" name="CaixaDeTexto 7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8" name="CaixaDeTexto 7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19" name="CaixaDeTexto 7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0" name="CaixaDeTexto 7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1" name="CaixaDeTexto 7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2" name="CaixaDeTexto 7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3" name="CaixaDeTexto 7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4" name="CaixaDeTexto 7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25" name="CaixaDeTexto 70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6" name="CaixaDeTexto 7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7" name="CaixaDeTexto 7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8" name="CaixaDeTexto 7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29" name="CaixaDeTexto 7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0" name="CaixaDeTexto 7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1" name="CaixaDeTexto 7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2" name="CaixaDeTexto 7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3" name="CaixaDeTexto 7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4" name="CaixaDeTexto 7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5" name="CaixaDeTexto 7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6" name="CaixaDeTexto 7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37" name="CaixaDeTexto 70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8" name="CaixaDeTexto 7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39" name="CaixaDeTexto 7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0" name="CaixaDeTexto 7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1" name="CaixaDeTexto 7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2" name="CaixaDeTexto 7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3" name="CaixaDeTexto 7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4" name="CaixaDeTexto 7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5" name="CaixaDeTexto 7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6" name="CaixaDeTexto 7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7" name="CaixaDeTexto 7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48" name="CaixaDeTexto 704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49" name="CaixaDeTexto 7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0" name="CaixaDeTexto 7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1" name="CaixaDeTexto 7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2" name="CaixaDeTexto 7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3" name="CaixaDeTexto 7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4" name="CaixaDeTexto 7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5" name="CaixaDeTexto 7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6" name="CaixaDeTexto 7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7" name="CaixaDeTexto 7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58" name="CaixaDeTexto 70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59" name="CaixaDeTexto 7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0" name="CaixaDeTexto 7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1" name="CaixaDeTexto 7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2" name="CaixaDeTexto 7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3" name="CaixaDeTexto 7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4" name="CaixaDeTexto 7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5" name="CaixaDeTexto 7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6" name="CaixaDeTexto 7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7" name="CaixaDeTexto 7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8" name="CaixaDeTexto 7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69" name="CaixaDeTexto 7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70" name="CaixaDeTexto 70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1" name="CaixaDeTexto 7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2" name="CaixaDeTexto 7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3" name="CaixaDeTexto 7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4" name="CaixaDeTexto 7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5" name="CaixaDeTexto 7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6" name="CaixaDeTexto 7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7" name="CaixaDeTexto 7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8" name="CaixaDeTexto 7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79" name="CaixaDeTexto 7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0" name="CaixaDeTexto 7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1" name="CaixaDeTexto 7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82" name="CaixaDeTexto 708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3" name="CaixaDeTexto 7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4" name="CaixaDeTexto 7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5" name="CaixaDeTexto 7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6" name="CaixaDeTexto 7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7" name="CaixaDeTexto 7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8" name="CaixaDeTexto 7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89" name="CaixaDeTexto 7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0" name="CaixaDeTexto 7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1" name="CaixaDeTexto 7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092" name="CaixaDeTexto 70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3" name="CaixaDeTexto 7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4" name="CaixaDeTexto 7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5" name="CaixaDeTexto 7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6" name="CaixaDeTexto 7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7" name="CaixaDeTexto 7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8" name="CaixaDeTexto 70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099" name="CaixaDeTexto 7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0" name="CaixaDeTexto 7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1" name="CaixaDeTexto 7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02" name="CaixaDeTexto 71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3" name="CaixaDeTexto 7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4" name="CaixaDeTexto 7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5" name="CaixaDeTexto 7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6" name="CaixaDeTexto 7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7" name="CaixaDeTexto 7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8" name="CaixaDeTexto 7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09" name="CaixaDeTexto 7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0" name="CaixaDeTexto 7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1" name="CaixaDeTexto 7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2" name="CaixaDeTexto 7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13" name="CaixaDeTexto 71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4" name="CaixaDeTexto 7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5" name="CaixaDeTexto 7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6" name="CaixaDeTexto 7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7" name="CaixaDeTexto 7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8" name="CaixaDeTexto 7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19" name="CaixaDeTexto 7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0" name="CaixaDeTexto 7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1" name="CaixaDeTexto 7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2" name="CaixaDeTexto 7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3" name="CaixaDeTexto 7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4" name="CaixaDeTexto 7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25" name="CaixaDeTexto 71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6" name="CaixaDeTexto 7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7" name="CaixaDeTexto 7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8" name="CaixaDeTexto 7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29" name="CaixaDeTexto 7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0" name="CaixaDeTexto 7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1" name="CaixaDeTexto 7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2" name="CaixaDeTexto 7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3" name="CaixaDeTexto 7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4" name="CaixaDeTexto 7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5" name="CaixaDeTexto 7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36" name="CaixaDeTexto 71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7" name="CaixaDeTexto 7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8" name="CaixaDeTexto 71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39" name="CaixaDeTexto 7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0" name="CaixaDeTexto 7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1" name="CaixaDeTexto 7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2" name="CaixaDeTexto 7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3" name="CaixaDeTexto 7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4" name="CaixaDeTexto 7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5" name="CaixaDeTexto 7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46" name="CaixaDeTexto 71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7" name="CaixaDeTexto 7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8" name="CaixaDeTexto 7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49" name="CaixaDeTexto 7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0" name="CaixaDeTexto 7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1" name="CaixaDeTexto 7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2" name="CaixaDeTexto 7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3" name="CaixaDeTexto 7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4" name="CaixaDeTexto 7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5" name="CaixaDeTexto 7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6" name="CaixaDeTexto 7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57" name="CaixaDeTexto 71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8" name="CaixaDeTexto 7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59" name="CaixaDeTexto 7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0" name="CaixaDeTexto 7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1" name="CaixaDeTexto 7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2" name="CaixaDeTexto 7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3" name="CaixaDeTexto 7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4" name="CaixaDeTexto 7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5" name="CaixaDeTexto 7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6" name="CaixaDeTexto 7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7" name="CaixaDeTexto 7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68" name="CaixaDeTexto 71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69" name="CaixaDeTexto 7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0" name="CaixaDeTexto 7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1" name="CaixaDeTexto 7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2" name="CaixaDeTexto 7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3" name="CaixaDeTexto 7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4" name="CaixaDeTexto 7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5" name="CaixaDeTexto 7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6" name="CaixaDeTexto 7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77" name="CaixaDeTexto 71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8" name="CaixaDeTexto 7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79" name="CaixaDeTexto 7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0" name="CaixaDeTexto 7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1" name="CaixaDeTexto 7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2" name="CaixaDeTexto 7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3" name="CaixaDeTexto 7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84" name="CaixaDeTexto 71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5" name="CaixaDeTexto 7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6" name="CaixaDeTexto 7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7" name="CaixaDeTexto 7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8" name="CaixaDeTexto 7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89" name="CaixaDeTexto 7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190" name="CaixaDeTexto 718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1" name="CaixaDeTexto 7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2" name="CaixaDeTexto 7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3" name="CaixaDeTexto 7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4" name="CaixaDeTexto 7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5" name="CaixaDeTexto 7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6" name="CaixaDeTexto 7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7" name="CaixaDeTexto 7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8" name="CaixaDeTexto 7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199" name="CaixaDeTexto 7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0" name="CaixaDeTexto 7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01" name="CaixaDeTexto 72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2" name="CaixaDeTexto 7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3" name="CaixaDeTexto 7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4" name="CaixaDeTexto 7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5" name="CaixaDeTexto 7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6" name="CaixaDeTexto 7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7" name="CaixaDeTexto 7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8" name="CaixaDeTexto 7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09" name="CaixaDeTexto 7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10" name="CaixaDeTexto 72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1" name="CaixaDeTexto 7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2" name="CaixaDeTexto 7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3" name="CaixaDeTexto 7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4" name="CaixaDeTexto 7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5" name="CaixaDeTexto 7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6" name="CaixaDeTexto 7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17" name="CaixaDeTexto 72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8" name="CaixaDeTexto 7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19" name="CaixaDeTexto 7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0" name="CaixaDeTexto 7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1" name="CaixaDeTexto 7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2" name="CaixaDeTexto 7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23" name="CaixaDeTexto 72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4" name="CaixaDeTexto 7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5" name="CaixaDeTexto 7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6" name="CaixaDeTexto 7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7" name="CaixaDeTexto 7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8" name="CaixaDeTexto 7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29" name="CaixaDeTexto 7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0" name="CaixaDeTexto 7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1" name="CaixaDeTexto 7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2" name="CaixaDeTexto 7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33" name="CaixaDeTexto 72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4" name="CaixaDeTexto 7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5" name="CaixaDeTexto 7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6" name="CaixaDeTexto 7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7" name="CaixaDeTexto 7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8" name="CaixaDeTexto 7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39" name="CaixaDeTexto 7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0" name="CaixaDeTexto 7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1" name="CaixaDeTexto 7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42" name="CaixaDeTexto 724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3" name="CaixaDeTexto 7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4" name="CaixaDeTexto 7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5" name="CaixaDeTexto 7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6" name="CaixaDeTexto 7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7" name="CaixaDeTexto 7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48" name="CaixaDeTexto 7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49" name="CaixaDeTexto 72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0" name="CaixaDeTexto 7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1" name="CaixaDeTexto 7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2" name="CaixaDeTexto 7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3" name="CaixaDeTexto 7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4" name="CaixaDeTexto 7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55" name="CaixaDeTexto 72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6" name="CaixaDeTexto 7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7" name="CaixaDeTexto 7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8" name="CaixaDeTexto 7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59" name="CaixaDeTexto 7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0" name="CaixaDeTexto 7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1" name="CaixaDeTexto 7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2" name="CaixaDeTexto 7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3" name="CaixaDeTexto 7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4" name="CaixaDeTexto 7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5" name="CaixaDeTexto 7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6" name="CaixaDeTexto 7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7" name="CaixaDeTexto 7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68" name="CaixaDeTexto 7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69" name="CaixaDeTexto 72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0" name="CaixaDeTexto 7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1" name="CaixaDeTexto 7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2" name="CaixaDeTexto 7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3" name="CaixaDeTexto 7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4" name="CaixaDeTexto 7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5" name="CaixaDeTexto 7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6" name="CaixaDeTexto 7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7" name="CaixaDeTexto 7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8" name="CaixaDeTexto 7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79" name="CaixaDeTexto 7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80" name="CaixaDeTexto 72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1" name="CaixaDeTexto 7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2" name="CaixaDeTexto 7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3" name="CaixaDeTexto 7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4" name="CaixaDeTexto 7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5" name="CaixaDeTexto 7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6" name="CaixaDeTexto 7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7" name="CaixaDeTexto 7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88" name="CaixaDeTexto 72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89" name="CaixaDeTexto 7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0" name="CaixaDeTexto 7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1" name="CaixaDeTexto 7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2" name="CaixaDeTexto 7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3" name="CaixaDeTexto 7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4" name="CaixaDeTexto 7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295" name="CaixaDeTexto 729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6" name="CaixaDeTexto 7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7" name="CaixaDeTexto 7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8" name="CaixaDeTexto 7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299" name="CaixaDeTexto 7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0" name="CaixaDeTexto 7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1" name="CaixaDeTexto 7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2" name="CaixaDeTexto 7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3" name="CaixaDeTexto 7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4" name="CaixaDeTexto 7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5" name="CaixaDeTexto 7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6" name="CaixaDeTexto 7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7" name="CaixaDeTexto 7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08" name="CaixaDeTexto 73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09" name="CaixaDeTexto 7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0" name="CaixaDeTexto 7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1" name="CaixaDeTexto 7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2" name="CaixaDeTexto 7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3" name="CaixaDeTexto 7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4" name="CaixaDeTexto 7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5" name="CaixaDeTexto 7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6" name="CaixaDeTexto 7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7" name="CaixaDeTexto 7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8" name="CaixaDeTexto 7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19" name="CaixaDeTexto 7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0" name="CaixaDeTexto 7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21" name="CaixaDeTexto 73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2" name="CaixaDeTexto 7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3" name="CaixaDeTexto 7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4" name="CaixaDeTexto 7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5" name="CaixaDeTexto 7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6" name="CaixaDeTexto 7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7" name="CaixaDeTexto 7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8" name="CaixaDeTexto 7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29" name="CaixaDeTexto 7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0" name="CaixaDeTexto 7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1" name="CaixaDeTexto 7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2" name="CaixaDeTexto 7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3" name="CaixaDeTexto 7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4" name="CaixaDeTexto 7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5" name="CaixaDeTexto 7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36" name="CaixaDeTexto 73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7" name="CaixaDeTexto 7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8" name="CaixaDeTexto 7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39" name="CaixaDeTexto 7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0" name="CaixaDeTexto 7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1" name="CaixaDeTexto 7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2" name="CaixaDeTexto 7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3" name="CaixaDeTexto 7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4" name="CaixaDeTexto 7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5" name="CaixaDeTexto 7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6" name="CaixaDeTexto 7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7" name="CaixaDeTexto 7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8" name="CaixaDeTexto 7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49" name="CaixaDeTexto 7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0" name="CaixaDeTexto 7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51" name="CaixaDeTexto 73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2" name="CaixaDeTexto 7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3" name="CaixaDeTexto 7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4" name="CaixaDeTexto 7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5" name="CaixaDeTexto 7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6" name="CaixaDeTexto 7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7" name="CaixaDeTexto 7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8" name="CaixaDeTexto 7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59" name="CaixaDeTexto 7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0" name="CaixaDeTexto 7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1" name="CaixaDeTexto 7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2" name="CaixaDeTexto 7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3" name="CaixaDeTexto 7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64" name="CaixaDeTexto 73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5" name="CaixaDeTexto 7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6" name="CaixaDeTexto 7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7" name="CaixaDeTexto 7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8" name="CaixaDeTexto 7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69" name="CaixaDeTexto 7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0" name="CaixaDeTexto 7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1" name="CaixaDeTexto 7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2" name="CaixaDeTexto 7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3" name="CaixaDeTexto 7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4" name="CaixaDeTexto 7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5" name="CaixaDeTexto 7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76" name="CaixaDeTexto 73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7" name="CaixaDeTexto 7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8" name="CaixaDeTexto 7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79" name="CaixaDeTexto 7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0" name="CaixaDeTexto 7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1" name="CaixaDeTexto 7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2" name="CaixaDeTexto 7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3" name="CaixaDeTexto 7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4" name="CaixaDeTexto 7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5" name="CaixaDeTexto 7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6" name="CaixaDeTexto 7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7" name="CaixaDeTexto 7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8" name="CaixaDeTexto 7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89" name="CaixaDeTexto 7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0" name="CaixaDeTexto 7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391" name="CaixaDeTexto 73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2" name="CaixaDeTexto 7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3" name="CaixaDeTexto 7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4" name="CaixaDeTexto 7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5" name="CaixaDeTexto 7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6" name="CaixaDeTexto 7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7" name="CaixaDeTexto 7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8" name="CaixaDeTexto 7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399" name="CaixaDeTexto 7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0" name="CaixaDeTexto 7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1" name="CaixaDeTexto 7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2" name="CaixaDeTexto 7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3" name="CaixaDeTexto 7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4" name="CaixaDeTexto 7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5" name="CaixaDeTexto 7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06" name="CaixaDeTexto 740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7" name="CaixaDeTexto 7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8" name="CaixaDeTexto 7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09" name="CaixaDeTexto 7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0" name="CaixaDeTexto 7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1" name="CaixaDeTexto 7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2" name="CaixaDeTexto 7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3" name="CaixaDeTexto 7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4" name="CaixaDeTexto 7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5" name="CaixaDeTexto 7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6" name="CaixaDeTexto 7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7" name="CaixaDeTexto 7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18" name="CaixaDeTexto 74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19" name="CaixaDeTexto 7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0" name="CaixaDeTexto 7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1" name="CaixaDeTexto 7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2" name="CaixaDeTexto 7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3" name="CaixaDeTexto 7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4" name="CaixaDeTexto 7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5" name="CaixaDeTexto 7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6" name="CaixaDeTexto 7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7" name="CaixaDeTexto 7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8" name="CaixaDeTexto 7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29" name="CaixaDeTexto 7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30" name="CaixaDeTexto 74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1" name="CaixaDeTexto 7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2" name="CaixaDeTexto 7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3" name="CaixaDeTexto 7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4" name="CaixaDeTexto 7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5" name="CaixaDeTexto 7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6" name="CaixaDeTexto 7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7" name="CaixaDeTexto 7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8" name="CaixaDeTexto 7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39" name="CaixaDeTexto 7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0" name="CaixaDeTexto 7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1" name="CaixaDeTexto 7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2" name="CaixaDeTexto 7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3" name="CaixaDeTexto 7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44" name="CaixaDeTexto 74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5" name="CaixaDeTexto 7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6" name="CaixaDeTexto 7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7" name="CaixaDeTexto 7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8" name="CaixaDeTexto 7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49" name="CaixaDeTexto 7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0" name="CaixaDeTexto 7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1" name="CaixaDeTexto 7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2" name="CaixaDeTexto 7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3" name="CaixaDeTexto 7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4" name="CaixaDeTexto 7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5" name="CaixaDeTexto 7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6" name="CaixaDeTexto 7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7" name="CaixaDeTexto 7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58" name="CaixaDeTexto 7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59" name="CaixaDeTexto 74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0" name="CaixaDeTexto 7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1" name="CaixaDeTexto 74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2" name="CaixaDeTexto 7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3" name="CaixaDeTexto 7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4" name="CaixaDeTexto 7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5" name="CaixaDeTexto 7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6" name="CaixaDeTexto 7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7" name="CaixaDeTexto 7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8" name="CaixaDeTexto 7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69" name="CaixaDeTexto 7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0" name="CaixaDeTexto 7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1" name="CaixaDeTexto 7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72" name="CaixaDeTexto 74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3" name="CaixaDeTexto 7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4" name="CaixaDeTexto 7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5" name="CaixaDeTexto 7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6" name="CaixaDeTexto 7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7" name="CaixaDeTexto 7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8" name="CaixaDeTexto 7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79" name="CaixaDeTexto 7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0" name="CaixaDeTexto 74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1" name="CaixaDeTexto 7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2" name="CaixaDeTexto 7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3" name="CaixaDeTexto 7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84" name="CaixaDeTexto 74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5" name="CaixaDeTexto 7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6" name="CaixaDeTexto 7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7" name="CaixaDeTexto 74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8" name="CaixaDeTexto 7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89" name="CaixaDeTexto 7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0" name="CaixaDeTexto 7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1" name="CaixaDeTexto 7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2" name="CaixaDeTexto 7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3" name="CaixaDeTexto 7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4" name="CaixaDeTexto 7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5" name="CaixaDeTexto 7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6" name="CaixaDeTexto 7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7" name="CaixaDeTexto 7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498" name="CaixaDeTexto 74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499" name="CaixaDeTexto 7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0" name="CaixaDeTexto 7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1" name="CaixaDeTexto 75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2" name="CaixaDeTexto 7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3" name="CaixaDeTexto 7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4" name="CaixaDeTexto 7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5" name="CaixaDeTexto 7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6" name="CaixaDeTexto 7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7" name="CaixaDeTexto 7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8" name="CaixaDeTexto 7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09" name="CaixaDeTexto 7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0" name="CaixaDeTexto 7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1" name="CaixaDeTexto 7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12" name="CaixaDeTexto 75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3" name="CaixaDeTexto 7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4" name="CaixaDeTexto 7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5" name="CaixaDeTexto 7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6" name="CaixaDeTexto 7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7" name="CaixaDeTexto 7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8" name="CaixaDeTexto 7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19" name="CaixaDeTexto 7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0" name="CaixaDeTexto 75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1" name="CaixaDeTexto 7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2" name="CaixaDeTexto 7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23" name="CaixaDeTexto 75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4" name="CaixaDeTexto 7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5" name="CaixaDeTexto 7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6" name="CaixaDeTexto 7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7" name="CaixaDeTexto 75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8" name="CaixaDeTexto 7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29" name="CaixaDeTexto 7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0" name="CaixaDeTexto 7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31" name="CaixaDeTexto 753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2" name="CaixaDeTexto 7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3" name="CaixaDeTexto 7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4" name="CaixaDeTexto 7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5" name="CaixaDeTexto 7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6" name="CaixaDeTexto 7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7" name="CaixaDeTexto 7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38" name="CaixaDeTexto 75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39" name="CaixaDeTexto 7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0" name="CaixaDeTexto 75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1" name="CaixaDeTexto 7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2" name="CaixaDeTexto 7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3" name="CaixaDeTexto 7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4" name="CaixaDeTexto 7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5" name="CaixaDeTexto 7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6" name="CaixaDeTexto 7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7" name="CaixaDeTexto 7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8" name="CaixaDeTexto 7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49" name="CaixaDeTexto 7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0" name="CaixaDeTexto 7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1" name="CaixaDeTexto 75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52" name="CaixaDeTexto 75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3" name="CaixaDeTexto 7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4" name="CaixaDeTexto 7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5" name="CaixaDeTexto 7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6" name="CaixaDeTexto 7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7" name="CaixaDeTexto 7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8" name="CaixaDeTexto 7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59" name="CaixaDeTexto 75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0" name="CaixaDeTexto 7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1" name="CaixaDeTexto 7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2" name="CaixaDeTexto 7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63" name="CaixaDeTexto 75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4" name="CaixaDeTexto 7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5" name="CaixaDeTexto 7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6" name="CaixaDeTexto 75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7" name="CaixaDeTexto 7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8" name="CaixaDeTexto 7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69" name="CaixaDeTexto 7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0" name="CaixaDeTexto 7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71" name="CaixaDeTexto 75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2" name="CaixaDeTexto 7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3" name="CaixaDeTexto 7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4" name="CaixaDeTexto 7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5" name="CaixaDeTexto 7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6" name="CaixaDeTexto 7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7" name="CaixaDeTexto 75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78" name="CaixaDeTexto 75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79" name="CaixaDeTexto 7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0" name="CaixaDeTexto 7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1" name="CaixaDeTexto 7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2" name="CaixaDeTexto 7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3" name="CaixaDeTexto 7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4" name="CaixaDeTexto 7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5" name="CaixaDeTexto 7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6" name="CaixaDeTexto 7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7" name="CaixaDeTexto 7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8" name="CaixaDeTexto 75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89" name="CaixaDeTexto 7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0" name="CaixaDeTexto 7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591" name="CaixaDeTexto 75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2" name="CaixaDeTexto 7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3" name="CaixaDeTexto 7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4" name="CaixaDeTexto 7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5" name="CaixaDeTexto 7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6" name="CaixaDeTexto 7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7" name="CaixaDeTexto 7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8" name="CaixaDeTexto 7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599" name="CaixaDeTexto 7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0" name="CaixaDeTexto 75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1" name="CaixaDeTexto 7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02" name="CaixaDeTexto 76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3" name="CaixaDeTexto 7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4" name="CaixaDeTexto 7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5" name="CaixaDeTexto 7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6" name="CaixaDeTexto 7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7" name="CaixaDeTexto 7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8" name="CaixaDeTexto 7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09" name="CaixaDeTexto 7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10" name="CaixaDeTexto 76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1" name="CaixaDeTexto 7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2" name="CaixaDeTexto 76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3" name="CaixaDeTexto 7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4" name="CaixaDeTexto 7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5" name="CaixaDeTexto 7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6" name="CaixaDeTexto 7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17" name="CaixaDeTexto 76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8" name="CaixaDeTexto 7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19" name="CaixaDeTexto 7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0" name="CaixaDeTexto 7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1" name="CaixaDeTexto 7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2" name="CaixaDeTexto 7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3" name="CaixaDeTexto 76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4" name="CaixaDeTexto 7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5" name="CaixaDeTexto 7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6" name="CaixaDeTexto 7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7" name="CaixaDeTexto 7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28" name="CaixaDeTexto 76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29" name="CaixaDeTexto 7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0" name="CaixaDeTexto 7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1" name="CaixaDeTexto 7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2" name="CaixaDeTexto 7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3" name="CaixaDeTexto 76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4" name="CaixaDeTexto 7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5" name="CaixaDeTexto 7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6" name="CaixaDeTexto 7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7" name="CaixaDeTexto 7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38" name="CaixaDeTexto 7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39" name="CaixaDeTexto 76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0" name="CaixaDeTexto 7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1" name="CaixaDeTexto 7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2" name="CaixaDeTexto 7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3" name="CaixaDeTexto 7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4" name="CaixaDeTexto 7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5" name="CaixaDeTexto 76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6" name="CaixaDeTexto 7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7" name="CaixaDeTexto 7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8" name="CaixaDeTexto 7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49" name="CaixaDeTexto 7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0" name="CaixaDeTexto 7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51" name="CaixaDeTexto 76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2" name="CaixaDeTexto 7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3" name="CaixaDeTexto 7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4" name="CaixaDeTexto 7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5" name="CaixaDeTexto 7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6" name="CaixaDeTexto 7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7" name="CaixaDeTexto 76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8" name="CaixaDeTexto 7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59" name="CaixaDeTexto 7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0" name="CaixaDeTexto 7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1" name="CaixaDeTexto 7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2" name="CaixaDeTexto 7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63" name="CaixaDeTexto 76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4" name="CaixaDeTexto 7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5" name="CaixaDeTexto 7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6" name="CaixaDeTexto 7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7" name="CaixaDeTexto 76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8" name="CaixaDeTexto 7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69" name="CaixaDeTexto 7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0" name="CaixaDeTexto 7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1" name="CaixaDeTexto 7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2" name="CaixaDeTexto 7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3" name="CaixaDeTexto 7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74" name="CaixaDeTexto 767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5" name="CaixaDeTexto 7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6" name="CaixaDeTexto 7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7" name="CaixaDeTexto 76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8" name="CaixaDeTexto 7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79" name="CaixaDeTexto 7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0" name="CaixaDeTexto 7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1" name="CaixaDeTexto 7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2" name="CaixaDeTexto 7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3" name="CaixaDeTexto 7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84" name="CaixaDeTexto 76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5" name="CaixaDeTexto 7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6" name="CaixaDeTexto 7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7" name="CaixaDeTexto 7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8" name="CaixaDeTexto 76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89" name="CaixaDeTexto 7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0" name="CaixaDeTexto 7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1" name="CaixaDeTexto 7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2" name="CaixaDeTexto 7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3" name="CaixaDeTexto 7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4" name="CaixaDeTexto 7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5" name="CaixaDeTexto 7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696" name="CaixaDeTexto 76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7" name="CaixaDeTexto 7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8" name="CaixaDeTexto 7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699" name="CaixaDeTexto 7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0" name="CaixaDeTexto 76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1" name="CaixaDeTexto 7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2" name="CaixaDeTexto 7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3" name="CaixaDeTexto 7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4" name="CaixaDeTexto 7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5" name="CaixaDeTexto 7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6" name="CaixaDeTexto 7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7" name="CaixaDeTexto 7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08" name="CaixaDeTexto 77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09" name="CaixaDeTexto 7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0" name="CaixaDeTexto 7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1" name="CaixaDeTexto 77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2" name="CaixaDeTexto 7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3" name="CaixaDeTexto 7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4" name="CaixaDeTexto 7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5" name="CaixaDeTexto 7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6" name="CaixaDeTexto 7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7" name="CaixaDeTexto 7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18" name="CaixaDeTexto 77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19" name="CaixaDeTexto 7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0" name="CaixaDeTexto 7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1" name="CaixaDeTexto 77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2" name="CaixaDeTexto 7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3" name="CaixaDeTexto 7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4" name="CaixaDeTexto 7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5" name="CaixaDeTexto 7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6" name="CaixaDeTexto 7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7" name="CaixaDeTexto 7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28" name="CaixaDeTexto 772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29" name="CaixaDeTexto 7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0" name="CaixaDeTexto 7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1" name="CaixaDeTexto 7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2" name="CaixaDeTexto 77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3" name="CaixaDeTexto 7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4" name="CaixaDeTexto 7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5" name="CaixaDeTexto 7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6" name="CaixaDeTexto 7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7" name="CaixaDeTexto 7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38" name="CaixaDeTexto 7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39" name="CaixaDeTexto 77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0" name="CaixaDeTexto 7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1" name="CaixaDeTexto 7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2" name="CaixaDeTexto 7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3" name="CaixaDeTexto 77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4" name="CaixaDeTexto 7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5" name="CaixaDeTexto 7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6" name="CaixaDeTexto 7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7" name="CaixaDeTexto 7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8" name="CaixaDeTexto 7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49" name="CaixaDeTexto 7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0" name="CaixaDeTexto 7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51" name="CaixaDeTexto 77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2" name="CaixaDeTexto 77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3" name="CaixaDeTexto 7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4" name="CaixaDeTexto 7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5" name="CaixaDeTexto 7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6" name="CaixaDeTexto 7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7" name="CaixaDeTexto 7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8" name="CaixaDeTexto 7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59" name="CaixaDeTexto 77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0" name="CaixaDeTexto 7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1" name="CaixaDeTexto 7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62" name="CaixaDeTexto 77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3" name="CaixaDeTexto 7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4" name="CaixaDeTexto 7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5" name="CaixaDeTexto 77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6" name="CaixaDeTexto 7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7" name="CaixaDeTexto 7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8" name="CaixaDeTexto 7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69" name="CaixaDeTexto 7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0" name="CaixaDeTexto 7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1" name="CaixaDeTexto 7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72" name="CaixaDeTexto 77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3" name="CaixaDeTexto 7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4" name="CaixaDeTexto 7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5" name="CaixaDeTexto 7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6" name="CaixaDeTexto 77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7" name="CaixaDeTexto 7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8" name="CaixaDeTexto 7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79" name="CaixaDeTexto 7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0" name="CaixaDeTexto 7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1" name="CaixaDeTexto 7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2" name="CaixaDeTexto 7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83" name="CaixaDeTexto 77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4" name="CaixaDeTexto 7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5" name="CaixaDeTexto 77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6" name="CaixaDeTexto 7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7" name="CaixaDeTexto 7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8" name="CaixaDeTexto 7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89" name="CaixaDeTexto 7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0" name="CaixaDeTexto 7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1" name="CaixaDeTexto 7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2" name="CaixaDeTexto 77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3" name="CaixaDeTexto 7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794" name="CaixaDeTexto 77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5" name="CaixaDeTexto 7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6" name="CaixaDeTexto 7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7" name="CaixaDeTexto 7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8" name="CaixaDeTexto 77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799" name="CaixaDeTexto 7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0" name="CaixaDeTexto 7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1" name="CaixaDeTexto 7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2" name="CaixaDeTexto 7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03" name="CaixaDeTexto 78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4" name="CaixaDeTexto 7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5" name="CaixaDeTexto 7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6" name="CaixaDeTexto 7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7" name="CaixaDeTexto 7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8" name="CaixaDeTexto 78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09" name="CaixaDeTexto 7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10" name="CaixaDeTexto 780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1" name="CaixaDeTexto 7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2" name="CaixaDeTexto 7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3" name="CaixaDeTexto 7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4" name="CaixaDeTexto 7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5" name="CaixaDeTexto 7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16" name="CaixaDeTexto 78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7" name="CaixaDeTexto 78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8" name="CaixaDeTexto 7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19" name="CaixaDeTexto 7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0" name="CaixaDeTexto 7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1" name="CaixaDeTexto 7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2" name="CaixaDeTexto 7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3" name="CaixaDeTexto 7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4" name="CaixaDeTexto 78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5" name="CaixaDeTexto 7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6" name="CaixaDeTexto 7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27" name="CaixaDeTexto 78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8" name="CaixaDeTexto 7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29" name="CaixaDeTexto 7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0" name="CaixaDeTexto 78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1" name="CaixaDeTexto 7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2" name="CaixaDeTexto 7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3" name="CaixaDeTexto 7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4" name="CaixaDeTexto 7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5" name="CaixaDeTexto 7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36" name="CaixaDeTexto 783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7" name="CaixaDeTexto 7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8" name="CaixaDeTexto 7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39" name="CaixaDeTexto 7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0" name="CaixaDeTexto 7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1" name="CaixaDeTexto 7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2" name="CaixaDeTexto 7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43" name="CaixaDeTexto 78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4" name="CaixaDeTexto 78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5" name="CaixaDeTexto 7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6" name="CaixaDeTexto 7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7" name="CaixaDeTexto 7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48" name="CaixaDeTexto 7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49" name="CaixaDeTexto 78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0" name="CaixaDeTexto 7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1" name="CaixaDeTexto 7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2" name="CaixaDeTexto 7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3" name="CaixaDeTexto 7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4" name="CaixaDeTexto 7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5" name="CaixaDeTexto 78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6" name="CaixaDeTexto 7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7" name="CaixaDeTexto 7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58" name="CaixaDeTexto 7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59" name="CaixaDeTexto 78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0" name="CaixaDeTexto 7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1" name="CaixaDeTexto 7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2" name="CaixaDeTexto 7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3" name="CaixaDeTexto 78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4" name="CaixaDeTexto 7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5" name="CaixaDeTexto 7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6" name="CaixaDeTexto 7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7" name="CaixaDeTexto 7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68" name="CaixaDeTexto 786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69" name="CaixaDeTexto 7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0" name="CaixaDeTexto 78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1" name="CaixaDeTexto 7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2" name="CaixaDeTexto 7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3" name="CaixaDeTexto 7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4" name="CaixaDeTexto 7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75" name="CaixaDeTexto 787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6" name="CaixaDeTexto 7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7" name="CaixaDeTexto 7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8" name="CaixaDeTexto 7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79" name="CaixaDeTexto 7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0" name="CaixaDeTexto 7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81" name="CaixaDeTexto 788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2" name="CaixaDeTexto 7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3" name="CaixaDeTexto 78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4" name="CaixaDeTexto 7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5" name="CaixaDeTexto 7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6" name="CaixaDeTexto 7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7" name="CaixaDeTexto 7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8" name="CaixaDeTexto 7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89" name="CaixaDeTexto 7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0" name="CaixaDeTexto 7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1" name="CaixaDeTexto 7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2" name="CaixaDeTexto 7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3" name="CaixaDeTexto 7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894" name="CaixaDeTexto 789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5" name="CaixaDeTexto 7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6" name="CaixaDeTexto 78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7" name="CaixaDeTexto 7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8" name="CaixaDeTexto 7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899" name="CaixaDeTexto 7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0" name="CaixaDeTexto 7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1" name="CaixaDeTexto 7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2" name="CaixaDeTexto 7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3" name="CaixaDeTexto 7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4" name="CaixaDeTexto 7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5" name="CaixaDeTexto 7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6" name="CaixaDeTexto 7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07" name="CaixaDeTexto 790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8" name="CaixaDeTexto 7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09" name="CaixaDeTexto 7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0" name="CaixaDeTexto 7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1" name="CaixaDeTexto 79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2" name="CaixaDeTexto 7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3" name="CaixaDeTexto 7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4" name="CaixaDeTexto 7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5" name="CaixaDeTexto 7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6" name="CaixaDeTexto 7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7" name="CaixaDeTexto 7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8" name="CaixaDeTexto 7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19" name="CaixaDeTexto 7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0" name="CaixaDeTexto 7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1" name="CaixaDeTexto 7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22" name="CaixaDeTexto 792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3" name="CaixaDeTexto 7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4" name="CaixaDeTexto 7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5" name="CaixaDeTexto 7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6" name="CaixaDeTexto 79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7" name="CaixaDeTexto 7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8" name="CaixaDeTexto 7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29" name="CaixaDeTexto 7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0" name="CaixaDeTexto 7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1" name="CaixaDeTexto 7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2" name="CaixaDeTexto 7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3" name="CaixaDeTexto 7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4" name="CaixaDeTexto 7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5" name="CaixaDeTexto 7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6" name="CaixaDeTexto 7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37" name="CaixaDeTexto 79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8" name="CaixaDeTexto 7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39" name="CaixaDeTexto 79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0" name="CaixaDeTexto 7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1" name="CaixaDeTexto 7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2" name="CaixaDeTexto 7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3" name="CaixaDeTexto 7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4" name="CaixaDeTexto 7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5" name="CaixaDeTexto 7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6" name="CaixaDeTexto 7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7" name="CaixaDeTexto 7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8" name="CaixaDeTexto 7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49" name="CaixaDeTexto 7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50" name="CaixaDeTexto 79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1" name="CaixaDeTexto 79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2" name="CaixaDeTexto 7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3" name="CaixaDeTexto 7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4" name="CaixaDeTexto 7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5" name="CaixaDeTexto 7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6" name="CaixaDeTexto 7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7" name="CaixaDeTexto 7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8" name="CaixaDeTexto 7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59" name="CaixaDeTexto 7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0" name="CaixaDeTexto 7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1" name="CaixaDeTexto 7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62" name="CaixaDeTexto 796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3" name="CaixaDeTexto 7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4" name="CaixaDeTexto 7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5" name="CaixaDeTexto 7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6" name="CaixaDeTexto 79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7" name="CaixaDeTexto 7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8" name="CaixaDeTexto 7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69" name="CaixaDeTexto 7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0" name="CaixaDeTexto 7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1" name="CaixaDeTexto 7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2" name="CaixaDeTexto 7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3" name="CaixaDeTexto 7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4" name="CaixaDeTexto 7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5" name="CaixaDeTexto 7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6" name="CaixaDeTexto 7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77" name="CaixaDeTexto 79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8" name="CaixaDeTexto 7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79" name="CaixaDeTexto 7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0" name="CaixaDeTexto 7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1" name="CaixaDeTexto 79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2" name="CaixaDeTexto 7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3" name="CaixaDeTexto 7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4" name="CaixaDeTexto 7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5" name="CaixaDeTexto 7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6" name="CaixaDeTexto 7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7" name="CaixaDeTexto 7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8" name="CaixaDeTexto 7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89" name="CaixaDeTexto 7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0" name="CaixaDeTexto 7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1" name="CaixaDeTexto 7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7992" name="CaixaDeTexto 79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3" name="CaixaDeTexto 79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4" name="CaixaDeTexto 7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5" name="CaixaDeTexto 7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6" name="CaixaDeTexto 7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7" name="CaixaDeTexto 7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8" name="CaixaDeTexto 7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7999" name="CaixaDeTexto 7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0" name="CaixaDeTexto 7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1" name="CaixaDeTexto 8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2" name="CaixaDeTexto 8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3" name="CaixaDeTexto 8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04" name="CaixaDeTexto 80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5" name="CaixaDeTexto 80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6" name="CaixaDeTexto 8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7" name="CaixaDeTexto 8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8" name="CaixaDeTexto 8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09" name="CaixaDeTexto 8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0" name="CaixaDeTexto 8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1" name="CaixaDeTexto 8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2" name="CaixaDeTexto 8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3" name="CaixaDeTexto 8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4" name="CaixaDeTexto 8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5" name="CaixaDeTexto 8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16" name="CaixaDeTexto 801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7" name="CaixaDeTexto 8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8" name="CaixaDeTexto 8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19" name="CaixaDeTexto 80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0" name="CaixaDeTexto 8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1" name="CaixaDeTexto 8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2" name="CaixaDeTexto 8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3" name="CaixaDeTexto 8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4" name="CaixaDeTexto 8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5" name="CaixaDeTexto 8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6" name="CaixaDeTexto 8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7" name="CaixaDeTexto 8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8" name="CaixaDeTexto 8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29" name="CaixaDeTexto 8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30" name="CaixaDeTexto 80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1" name="CaixaDeTexto 8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2" name="CaixaDeTexto 8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3" name="CaixaDeTexto 8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4" name="CaixaDeTexto 80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5" name="CaixaDeTexto 8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6" name="CaixaDeTexto 8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7" name="CaixaDeTexto 8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8" name="CaixaDeTexto 8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39" name="CaixaDeTexto 8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0" name="CaixaDeTexto 8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1" name="CaixaDeTexto 8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2" name="CaixaDeTexto 8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3" name="CaixaDeTexto 8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4" name="CaixaDeTexto 8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45" name="CaixaDeTexto 80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6" name="CaixaDeTexto 8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7" name="CaixaDeTexto 80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8" name="CaixaDeTexto 8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49" name="CaixaDeTexto 8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0" name="CaixaDeTexto 8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1" name="CaixaDeTexto 8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2" name="CaixaDeTexto 8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3" name="CaixaDeTexto 8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4" name="CaixaDeTexto 8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5" name="CaixaDeTexto 8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6" name="CaixaDeTexto 8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7" name="CaixaDeTexto 8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58" name="CaixaDeTexto 80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59" name="CaixaDeTexto 80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0" name="CaixaDeTexto 8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1" name="CaixaDeTexto 8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2" name="CaixaDeTexto 8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3" name="CaixaDeTexto 8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4" name="CaixaDeTexto 8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5" name="CaixaDeTexto 8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6" name="CaixaDeTexto 8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7" name="CaixaDeTexto 8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8" name="CaixaDeTexto 8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69" name="CaixaDeTexto 8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70" name="CaixaDeTexto 80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1" name="CaixaDeTexto 8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2" name="CaixaDeTexto 8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3" name="CaixaDeTexto 80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4" name="CaixaDeTexto 8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5" name="CaixaDeTexto 8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6" name="CaixaDeTexto 8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7" name="CaixaDeTexto 8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8" name="CaixaDeTexto 8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79" name="CaixaDeTexto 8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0" name="CaixaDeTexto 8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1" name="CaixaDeTexto 8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2" name="CaixaDeTexto 8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3" name="CaixaDeTexto 8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84" name="CaixaDeTexto 808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5" name="CaixaDeTexto 8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6" name="CaixaDeTexto 8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7" name="CaixaDeTexto 80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8" name="CaixaDeTexto 8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89" name="CaixaDeTexto 8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0" name="CaixaDeTexto 8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1" name="CaixaDeTexto 8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2" name="CaixaDeTexto 8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3" name="CaixaDeTexto 8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4" name="CaixaDeTexto 8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5" name="CaixaDeTexto 8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6" name="CaixaDeTexto 8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7" name="CaixaDeTexto 8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098" name="CaixaDeTexto 80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099" name="CaixaDeTexto 8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0" name="CaixaDeTexto 8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1" name="CaixaDeTexto 8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2" name="CaixaDeTexto 8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3" name="CaixaDeTexto 8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4" name="CaixaDeTexto 8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5" name="CaixaDeTexto 8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6" name="CaixaDeTexto 81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7" name="CaixaDeTexto 8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08" name="CaixaDeTexto 8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09" name="CaixaDeTexto 810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0" name="CaixaDeTexto 8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1" name="CaixaDeTexto 8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2" name="CaixaDeTexto 8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3" name="CaixaDeTexto 81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4" name="CaixaDeTexto 8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5" name="CaixaDeTexto 8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6" name="CaixaDeTexto 8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17" name="CaixaDeTexto 81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8" name="CaixaDeTexto 8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19" name="CaixaDeTexto 8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0" name="CaixaDeTexto 8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1" name="CaixaDeTexto 8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2" name="CaixaDeTexto 8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3" name="CaixaDeTexto 8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24" name="CaixaDeTexto 81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5" name="CaixaDeTexto 8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6" name="CaixaDeTexto 8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7" name="CaixaDeTexto 81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8" name="CaixaDeTexto 8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29" name="CaixaDeTexto 8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0" name="CaixaDeTexto 8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1" name="CaixaDeTexto 8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2" name="CaixaDeTexto 8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3" name="CaixaDeTexto 8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4" name="CaixaDeTexto 8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5" name="CaixaDeTexto 8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6" name="CaixaDeTexto 8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7" name="CaixaDeTexto 8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38" name="CaixaDeTexto 81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39" name="CaixaDeTexto 8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0" name="CaixaDeTexto 8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1" name="CaixaDeTexto 8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2" name="CaixaDeTexto 8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3" name="CaixaDeTexto 8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4" name="CaixaDeTexto 8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5" name="CaixaDeTexto 8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6" name="CaixaDeTexto 81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7" name="CaixaDeTexto 8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48" name="CaixaDeTexto 8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49" name="CaixaDeTexto 81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0" name="CaixaDeTexto 8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1" name="CaixaDeTexto 8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2" name="CaixaDeTexto 8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3" name="CaixaDeTexto 81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4" name="CaixaDeTexto 8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5" name="CaixaDeTexto 8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6" name="CaixaDeTexto 8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57" name="CaixaDeTexto 81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8" name="CaixaDeTexto 8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59" name="CaixaDeTexto 8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0" name="CaixaDeTexto 8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1" name="CaixaDeTexto 8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2" name="CaixaDeTexto 8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3" name="CaixaDeTexto 8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64" name="CaixaDeTexto 816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5" name="CaixaDeTexto 8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6" name="CaixaDeTexto 81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7" name="CaixaDeTexto 8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8" name="CaixaDeTexto 8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69" name="CaixaDeTexto 8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0" name="CaixaDeTexto 8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1" name="CaixaDeTexto 8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2" name="CaixaDeTexto 8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3" name="CaixaDeTexto 8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4" name="CaixaDeTexto 8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5" name="CaixaDeTexto 8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6" name="CaixaDeTexto 8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7" name="CaixaDeTexto 81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78" name="CaixaDeTexto 81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79" name="CaixaDeTexto 8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0" name="CaixaDeTexto 8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1" name="CaixaDeTexto 8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2" name="CaixaDeTexto 8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3" name="CaixaDeTexto 8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4" name="CaixaDeTexto 8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5" name="CaixaDeTexto 81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6" name="CaixaDeTexto 8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7" name="CaixaDeTexto 8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88" name="CaixaDeTexto 8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89" name="CaixaDeTexto 818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0" name="CaixaDeTexto 8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1" name="CaixaDeTexto 8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2" name="CaixaDeTexto 81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3" name="CaixaDeTexto 8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4" name="CaixaDeTexto 8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5" name="CaixaDeTexto 8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6" name="CaixaDeTexto 8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197" name="CaixaDeTexto 819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8" name="CaixaDeTexto 8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199" name="CaixaDeTexto 8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0" name="CaixaDeTexto 8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1" name="CaixaDeTexto 8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2" name="CaixaDeTexto 8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3" name="CaixaDeTexto 82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04" name="CaixaDeTexto 820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5" name="CaixaDeTexto 8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6" name="CaixaDeTexto 8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7" name="CaixaDeTexto 8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8" name="CaixaDeTexto 8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09" name="CaixaDeTexto 8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0" name="CaixaDeTexto 8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1" name="CaixaDeTexto 8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2" name="CaixaDeTexto 8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3" name="CaixaDeTexto 8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4" name="CaixaDeTexto 82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5" name="CaixaDeTexto 8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6" name="CaixaDeTexto 8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7" name="CaixaDeTexto 8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18" name="CaixaDeTexto 82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19" name="CaixaDeTexto 8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0" name="CaixaDeTexto 8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1" name="CaixaDeTexto 8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2" name="CaixaDeTexto 8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3" name="CaixaDeTexto 8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4" name="CaixaDeTexto 8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5" name="CaixaDeTexto 8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6" name="CaixaDeTexto 82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7" name="CaixaDeTexto 8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28" name="CaixaDeTexto 8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29" name="CaixaDeTexto 822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0" name="CaixaDeTexto 8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1" name="CaixaDeTexto 8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2" name="CaixaDeTexto 8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3" name="CaixaDeTexto 8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4" name="CaixaDeTexto 8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5" name="CaixaDeTexto 8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6" name="CaixaDeTexto 8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37" name="CaixaDeTexto 82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8" name="CaixaDeTexto 82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39" name="CaixaDeTexto 8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0" name="CaixaDeTexto 8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1" name="CaixaDeTexto 8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2" name="CaixaDeTexto 8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3" name="CaixaDeTexto 8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44" name="CaixaDeTexto 82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5" name="CaixaDeTexto 8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6" name="CaixaDeTexto 8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7" name="CaixaDeTexto 8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8" name="CaixaDeTexto 8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49" name="CaixaDeTexto 82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0" name="CaixaDeTexto 8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1" name="CaixaDeTexto 8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2" name="CaixaDeTexto 8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3" name="CaixaDeTexto 8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4" name="CaixaDeTexto 8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5" name="CaixaDeTexto 8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6" name="CaixaDeTexto 8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57" name="CaixaDeTexto 82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8" name="CaixaDeTexto 8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59" name="CaixaDeTexto 82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0" name="CaixaDeTexto 8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1" name="CaixaDeTexto 8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2" name="CaixaDeTexto 8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3" name="CaixaDeTexto 8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4" name="CaixaDeTexto 8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5" name="CaixaDeTexto 8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6" name="CaixaDeTexto 8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7" name="CaixaDeTexto 8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8" name="CaixaDeTexto 8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69" name="CaixaDeTexto 8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70" name="CaixaDeTexto 82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1" name="CaixaDeTexto 82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2" name="CaixaDeTexto 8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3" name="CaixaDeTexto 8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4" name="CaixaDeTexto 8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5" name="CaixaDeTexto 8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6" name="CaixaDeTexto 8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7" name="CaixaDeTexto 8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8" name="CaixaDeTexto 8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79" name="CaixaDeTexto 8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0" name="CaixaDeTexto 8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1" name="CaixaDeTexto 8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2" name="CaixaDeTexto 8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3" name="CaixaDeTexto 82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4" name="CaixaDeTexto 8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285" name="CaixaDeTexto 82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6" name="CaixaDeTexto 8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7" name="CaixaDeTexto 8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8" name="CaixaDeTexto 8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89" name="CaixaDeTexto 8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0" name="CaixaDeTexto 8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1" name="CaixaDeTexto 8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2" name="CaixaDeTexto 8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3" name="CaixaDeTexto 82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4" name="CaixaDeTexto 8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5" name="CaixaDeTexto 8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6" name="CaixaDeTexto 8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7" name="CaixaDeTexto 8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8" name="CaixaDeTexto 8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299" name="CaixaDeTexto 8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00" name="CaixaDeTexto 82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1" name="CaixaDeTexto 8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2" name="CaixaDeTexto 8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3" name="CaixaDeTexto 83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4" name="CaixaDeTexto 8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5" name="CaixaDeTexto 8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6" name="CaixaDeTexto 8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7" name="CaixaDeTexto 8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8" name="CaixaDeTexto 8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09" name="CaixaDeTexto 8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0" name="CaixaDeTexto 8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1" name="CaixaDeTexto 8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2" name="CaixaDeTexto 8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13" name="CaixaDeTexto 83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4" name="CaixaDeTexto 83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5" name="CaixaDeTexto 8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6" name="CaixaDeTexto 8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7" name="CaixaDeTexto 8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8" name="CaixaDeTexto 8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19" name="CaixaDeTexto 8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0" name="CaixaDeTexto 8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1" name="CaixaDeTexto 8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2" name="CaixaDeTexto 8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3" name="CaixaDeTexto 8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4" name="CaixaDeTexto 8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25" name="CaixaDeTexto 832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6" name="CaixaDeTexto 83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7" name="CaixaDeTexto 8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8" name="CaixaDeTexto 8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29" name="CaixaDeTexto 8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0" name="CaixaDeTexto 8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1" name="CaixaDeTexto 8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2" name="CaixaDeTexto 8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3" name="CaixaDeTexto 8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4" name="CaixaDeTexto 8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5" name="CaixaDeTexto 8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6" name="CaixaDeTexto 8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7" name="CaixaDeTexto 83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8" name="CaixaDeTexto 8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39" name="CaixaDeTexto 8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40" name="CaixaDeTexto 833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1" name="CaixaDeTexto 8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2" name="CaixaDeTexto 8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3" name="CaixaDeTexto 8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4" name="CaixaDeTexto 8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5" name="CaixaDeTexto 8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6" name="CaixaDeTexto 8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7" name="CaixaDeTexto 83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8" name="CaixaDeTexto 8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49" name="CaixaDeTexto 8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0" name="CaixaDeTexto 8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1" name="CaixaDeTexto 8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2" name="CaixaDeTexto 8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3" name="CaixaDeTexto 8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4" name="CaixaDeTexto 8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55" name="CaixaDeTexto 83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6" name="CaixaDeTexto 8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7" name="CaixaDeTexto 8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8" name="CaixaDeTexto 83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59" name="CaixaDeTexto 8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0" name="CaixaDeTexto 8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1" name="CaixaDeTexto 8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2" name="CaixaDeTexto 8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3" name="CaixaDeTexto 8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4" name="CaixaDeTexto 8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5" name="CaixaDeTexto 8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6" name="CaixaDeTexto 8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67" name="CaixaDeTexto 83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8" name="CaixaDeTexto 8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69" name="CaixaDeTexto 83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0" name="CaixaDeTexto 8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1" name="CaixaDeTexto 8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2" name="CaixaDeTexto 8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3" name="CaixaDeTexto 8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4" name="CaixaDeTexto 8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5" name="CaixaDeTexto 8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6" name="CaixaDeTexto 8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7" name="CaixaDeTexto 8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78" name="CaixaDeTexto 83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79" name="CaixaDeTexto 837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0" name="CaixaDeTexto 8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1" name="CaixaDeTexto 8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2" name="CaixaDeTexto 8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3" name="CaixaDeTexto 8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4" name="CaixaDeTexto 8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5" name="CaixaDeTexto 83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6" name="CaixaDeTexto 8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7" name="CaixaDeTexto 8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8" name="CaixaDeTexto 8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89" name="CaixaDeTexto 8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0" name="CaixaDeTexto 8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1" name="CaixaDeTexto 83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2" name="CaixaDeTexto 8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393" name="CaixaDeTexto 83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4" name="CaixaDeTexto 8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5" name="CaixaDeTexto 8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6" name="CaixaDeTexto 8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7" name="CaixaDeTexto 8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8" name="CaixaDeTexto 8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399" name="CaixaDeTexto 8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0" name="CaixaDeTexto 8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1" name="CaixaDeTexto 8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2" name="CaixaDeTexto 84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3" name="CaixaDeTexto 8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4" name="CaixaDeTexto 8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5" name="CaixaDeTexto 8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6" name="CaixaDeTexto 8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7" name="CaixaDeTexto 8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08" name="CaixaDeTexto 84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09" name="CaixaDeTexto 8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0" name="CaixaDeTexto 8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1" name="CaixaDeTexto 84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2" name="CaixaDeTexto 8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3" name="CaixaDeTexto 8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4" name="CaixaDeTexto 8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5" name="CaixaDeTexto 8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6" name="CaixaDeTexto 8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7" name="CaixaDeTexto 8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8" name="CaixaDeTexto 84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19" name="CaixaDeTexto 8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0" name="CaixaDeTexto 8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21" name="CaixaDeTexto 84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2" name="CaixaDeTexto 8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3" name="CaixaDeTexto 8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4" name="CaixaDeTexto 84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5" name="CaixaDeTexto 8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6" name="CaixaDeTexto 8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7" name="CaixaDeTexto 8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8" name="CaixaDeTexto 8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29" name="CaixaDeTexto 8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0" name="CaixaDeTexto 8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1" name="CaixaDeTexto 8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2" name="CaixaDeTexto 8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33" name="CaixaDeTexto 84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4" name="CaixaDeTexto 84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5" name="CaixaDeTexto 8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6" name="CaixaDeTexto 8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7" name="CaixaDeTexto 8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8" name="CaixaDeTexto 8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39" name="CaixaDeTexto 8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0" name="CaixaDeTexto 8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1" name="CaixaDeTexto 8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2" name="CaixaDeTexto 8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3" name="CaixaDeTexto 84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4" name="CaixaDeTexto 8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5" name="CaixaDeTexto 8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6" name="CaixaDeTexto 8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47" name="CaixaDeTexto 84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8" name="CaixaDeTexto 8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49" name="CaixaDeTexto 8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0" name="CaixaDeTexto 84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1" name="CaixaDeTexto 8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2" name="CaixaDeTexto 8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3" name="CaixaDeTexto 8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4" name="CaixaDeTexto 8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5" name="CaixaDeTexto 84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6" name="CaixaDeTexto 84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7" name="CaixaDeTexto 84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8" name="CaixaDeTexto 84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59" name="CaixaDeTexto 84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0" name="CaixaDeTexto 84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61" name="CaixaDeTexto 846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2" name="CaixaDeTexto 84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3" name="CaixaDeTexto 84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4" name="CaixaDeTexto 84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5" name="CaixaDeTexto 84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6" name="CaixaDeTexto 84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7" name="CaixaDeTexto 84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8" name="CaixaDeTexto 84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69" name="CaixaDeTexto 84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0" name="CaixaDeTexto 84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1" name="CaixaDeTexto 84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72" name="CaixaDeTexto 847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3" name="CaixaDeTexto 84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4" name="CaixaDeTexto 84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5" name="CaixaDeTexto 84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6" name="CaixaDeTexto 84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7" name="CaixaDeTexto 84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8" name="CaixaDeTexto 84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79" name="CaixaDeTexto 84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80" name="CaixaDeTexto 847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1" name="CaixaDeTexto 84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2" name="CaixaDeTexto 84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3" name="CaixaDeTexto 84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4" name="CaixaDeTexto 84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5" name="CaixaDeTexto 84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6" name="CaixaDeTexto 84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487" name="CaixaDeTexto 84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8" name="CaixaDeTexto 84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89" name="CaixaDeTexto 84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0" name="CaixaDeTexto 84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1" name="CaixaDeTexto 84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2" name="CaixaDeTexto 84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3" name="CaixaDeTexto 84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4" name="CaixaDeTexto 84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5" name="CaixaDeTexto 84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6" name="CaixaDeTexto 84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7" name="CaixaDeTexto 84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8" name="CaixaDeTexto 84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499" name="CaixaDeTexto 84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0" name="CaixaDeTexto 84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01" name="CaixaDeTexto 850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2" name="CaixaDeTexto 85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3" name="CaixaDeTexto 85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4" name="CaixaDeTexto 85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5" name="CaixaDeTexto 85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6" name="CaixaDeTexto 85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7" name="CaixaDeTexto 85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8" name="CaixaDeTexto 85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09" name="CaixaDeTexto 85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0" name="CaixaDeTexto 85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1" name="CaixaDeTexto 85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12" name="CaixaDeTexto 85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3" name="CaixaDeTexto 85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4" name="CaixaDeTexto 85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5" name="CaixaDeTexto 85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6" name="CaixaDeTexto 85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7" name="CaixaDeTexto 85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8" name="CaixaDeTexto 85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19" name="CaixaDeTexto 85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20" name="CaixaDeTexto 851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1" name="CaixaDeTexto 85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2" name="CaixaDeTexto 85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3" name="CaixaDeTexto 85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4" name="CaixaDeTexto 85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5" name="CaixaDeTexto 85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6" name="CaixaDeTexto 85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27" name="CaixaDeTexto 85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8" name="CaixaDeTexto 85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29" name="CaixaDeTexto 85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0" name="CaixaDeTexto 85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1" name="CaixaDeTexto 85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2" name="CaixaDeTexto 85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3" name="CaixaDeTexto 85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4" name="CaixaDeTexto 85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5" name="CaixaDeTexto 85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6" name="CaixaDeTexto 85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7" name="CaixaDeTexto 85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8" name="CaixaDeTexto 85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39" name="CaixaDeTexto 85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40" name="CaixaDeTexto 853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1" name="CaixaDeTexto 85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2" name="CaixaDeTexto 85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3" name="CaixaDeTexto 85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4" name="CaixaDeTexto 85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5" name="CaixaDeTexto 85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6" name="CaixaDeTexto 85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7" name="CaixaDeTexto 85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8" name="CaixaDeTexto 85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49" name="CaixaDeTexto 85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0" name="CaixaDeTexto 85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51" name="CaixaDeTexto 85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2" name="CaixaDeTexto 85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3" name="CaixaDeTexto 85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4" name="CaixaDeTexto 85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5" name="CaixaDeTexto 85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6" name="CaixaDeTexto 85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7" name="CaixaDeTexto 85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58" name="CaixaDeTexto 85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59" name="CaixaDeTexto 85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0" name="CaixaDeTexto 85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1" name="CaixaDeTexto 85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2" name="CaixaDeTexto 85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3" name="CaixaDeTexto 85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4" name="CaixaDeTexto 85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5" name="CaixaDeTexto 85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66" name="CaixaDeTexto 85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7" name="CaixaDeTexto 85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8" name="CaixaDeTexto 85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69" name="CaixaDeTexto 85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0" name="CaixaDeTexto 85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1" name="CaixaDeTexto 85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2" name="CaixaDeTexto 85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3" name="CaixaDeTexto 85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4" name="CaixaDeTexto 85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5" name="CaixaDeTexto 85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6" name="CaixaDeTexto 85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77" name="CaixaDeTexto 85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8" name="CaixaDeTexto 85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79" name="CaixaDeTexto 85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0" name="CaixaDeTexto 85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1" name="CaixaDeTexto 85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2" name="CaixaDeTexto 85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3" name="CaixaDeTexto 85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4" name="CaixaDeTexto 85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5" name="CaixaDeTexto 85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6" name="CaixaDeTexto 85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7" name="CaixaDeTexto 85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588" name="CaixaDeTexto 85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89" name="CaixaDeTexto 85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0" name="CaixaDeTexto 85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1" name="CaixaDeTexto 85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2" name="CaixaDeTexto 85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3" name="CaixaDeTexto 85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4" name="CaixaDeTexto 85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5" name="CaixaDeTexto 85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6" name="CaixaDeTexto 85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7" name="CaixaDeTexto 85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8" name="CaixaDeTexto 85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599" name="CaixaDeTexto 85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00" name="CaixaDeTexto 85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1" name="CaixaDeTexto 86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2" name="CaixaDeTexto 86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3" name="CaixaDeTexto 86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4" name="CaixaDeTexto 86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5" name="CaixaDeTexto 86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6" name="CaixaDeTexto 86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7" name="CaixaDeTexto 86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8" name="CaixaDeTexto 86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09" name="CaixaDeTexto 86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0" name="CaixaDeTexto 86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1" name="CaixaDeTexto 86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12" name="CaixaDeTexto 861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3" name="CaixaDeTexto 86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4" name="CaixaDeTexto 86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5" name="CaixaDeTexto 86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6" name="CaixaDeTexto 86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7" name="CaixaDeTexto 86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8" name="CaixaDeTexto 86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19" name="CaixaDeTexto 86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0" name="CaixaDeTexto 86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1" name="CaixaDeTexto 86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2" name="CaixaDeTexto 86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23" name="CaixaDeTexto 862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4" name="CaixaDeTexto 86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5" name="CaixaDeTexto 86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6" name="CaixaDeTexto 86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7" name="CaixaDeTexto 86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8" name="CaixaDeTexto 86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29" name="CaixaDeTexto 86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0" name="CaixaDeTexto 86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1" name="CaixaDeTexto 86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2" name="CaixaDeTexto 86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33" name="CaixaDeTexto 863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4" name="CaixaDeTexto 86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5" name="CaixaDeTexto 86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6" name="CaixaDeTexto 86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7" name="CaixaDeTexto 86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8" name="CaixaDeTexto 86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39" name="CaixaDeTexto 86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0" name="CaixaDeTexto 86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1" name="CaixaDeTexto 86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2" name="CaixaDeTexto 86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3" name="CaixaDeTexto 86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4" name="CaixaDeTexto 86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45" name="CaixaDeTexto 864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6" name="CaixaDeTexto 86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7" name="CaixaDeTexto 86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8" name="CaixaDeTexto 86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49" name="CaixaDeTexto 86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0" name="CaixaDeTexto 86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1" name="CaixaDeTexto 86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2" name="CaixaDeTexto 86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3" name="CaixaDeTexto 86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4" name="CaixaDeTexto 86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5" name="CaixaDeTexto 86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6" name="CaixaDeTexto 86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57" name="CaixaDeTexto 865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8" name="CaixaDeTexto 86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59" name="CaixaDeTexto 86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0" name="CaixaDeTexto 86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1" name="CaixaDeTexto 86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2" name="CaixaDeTexto 86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3" name="CaixaDeTexto 86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4" name="CaixaDeTexto 86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5" name="CaixaDeTexto 86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6" name="CaixaDeTexto 86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67" name="CaixaDeTexto 866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8" name="CaixaDeTexto 86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69" name="CaixaDeTexto 86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0" name="CaixaDeTexto 86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1" name="CaixaDeTexto 86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2" name="CaixaDeTexto 86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3" name="CaixaDeTexto 86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4" name="CaixaDeTexto 86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5" name="CaixaDeTexto 86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6" name="CaixaDeTexto 86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77" name="CaixaDeTexto 86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8" name="CaixaDeTexto 86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79" name="CaixaDeTexto 86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0" name="CaixaDeTexto 86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1" name="CaixaDeTexto 86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2" name="CaixaDeTexto 86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3" name="CaixaDeTexto 86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4" name="CaixaDeTexto 86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5" name="CaixaDeTexto 86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6" name="CaixaDeTexto 86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7" name="CaixaDeTexto 86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688" name="CaixaDeTexto 868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89" name="CaixaDeTexto 86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0" name="CaixaDeTexto 86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1" name="CaixaDeTexto 86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2" name="CaixaDeTexto 86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3" name="CaixaDeTexto 86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4" name="CaixaDeTexto 86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5" name="CaixaDeTexto 86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6" name="CaixaDeTexto 86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7" name="CaixaDeTexto 86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8" name="CaixaDeTexto 86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699" name="CaixaDeTexto 86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00" name="CaixaDeTexto 869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1" name="CaixaDeTexto 87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2" name="CaixaDeTexto 87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3" name="CaixaDeTexto 87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4" name="CaixaDeTexto 87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5" name="CaixaDeTexto 87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6" name="CaixaDeTexto 87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7" name="CaixaDeTexto 87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8" name="CaixaDeTexto 87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09" name="CaixaDeTexto 87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0" name="CaixaDeTexto 87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11" name="CaixaDeTexto 87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2" name="CaixaDeTexto 87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3" name="CaixaDeTexto 87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4" name="CaixaDeTexto 87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5" name="CaixaDeTexto 87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6" name="CaixaDeTexto 87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7" name="CaixaDeTexto 87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8" name="CaixaDeTexto 87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19" name="CaixaDeTexto 87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0" name="CaixaDeTexto 87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21" name="CaixaDeTexto 872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2" name="CaixaDeTexto 87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3" name="CaixaDeTexto 87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4" name="CaixaDeTexto 87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5" name="CaixaDeTexto 87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6" name="CaixaDeTexto 87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7" name="CaixaDeTexto 87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8" name="CaixaDeTexto 87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29" name="CaixaDeTexto 87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0" name="CaixaDeTexto 87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1" name="CaixaDeTexto 87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32" name="CaixaDeTexto 873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3" name="CaixaDeTexto 87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4" name="CaixaDeTexto 87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5" name="CaixaDeTexto 87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6" name="CaixaDeTexto 87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7" name="CaixaDeTexto 87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8" name="CaixaDeTexto 87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39" name="CaixaDeTexto 87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0" name="CaixaDeTexto 87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1" name="CaixaDeTexto 87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2" name="CaixaDeTexto 87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43" name="CaixaDeTexto 87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4" name="CaixaDeTexto 87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5" name="CaixaDeTexto 87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6" name="CaixaDeTexto 87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7" name="CaixaDeTexto 87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8" name="CaixaDeTexto 87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49" name="CaixaDeTexto 87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0" name="CaixaDeTexto 87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1" name="CaixaDeTexto 87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52" name="CaixaDeTexto 875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3" name="CaixaDeTexto 87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4" name="CaixaDeTexto 87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5" name="CaixaDeTexto 87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6" name="CaixaDeTexto 87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7" name="CaixaDeTexto 87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58" name="CaixaDeTexto 87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59" name="CaixaDeTexto 87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0" name="CaixaDeTexto 87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1" name="CaixaDeTexto 87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2" name="CaixaDeTexto 87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3" name="CaixaDeTexto 87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4" name="CaixaDeTexto 87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65" name="CaixaDeTexto 876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6" name="CaixaDeTexto 87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7" name="CaixaDeTexto 87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8" name="CaixaDeTexto 87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69" name="CaixaDeTexto 87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0" name="CaixaDeTexto 87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1" name="CaixaDeTexto 87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2" name="CaixaDeTexto 87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3" name="CaixaDeTexto 87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4" name="CaixaDeTexto 87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5" name="CaixaDeTexto 87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76" name="CaixaDeTexto 877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7" name="CaixaDeTexto 87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8" name="CaixaDeTexto 87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79" name="CaixaDeTexto 87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0" name="CaixaDeTexto 87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1" name="CaixaDeTexto 87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2" name="CaixaDeTexto 87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3" name="CaixaDeTexto 87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4" name="CaixaDeTexto 87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85" name="CaixaDeTexto 87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6" name="CaixaDeTexto 87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7" name="CaixaDeTexto 87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8" name="CaixaDeTexto 87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89" name="CaixaDeTexto 87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0" name="CaixaDeTexto 87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1" name="CaixaDeTexto 87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92" name="CaixaDeTexto 87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3" name="CaixaDeTexto 87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4" name="CaixaDeTexto 87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5" name="CaixaDeTexto 87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6" name="CaixaDeTexto 87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7" name="CaixaDeTexto 87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798" name="CaixaDeTexto 87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799" name="CaixaDeTexto 87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0" name="CaixaDeTexto 87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1" name="CaixaDeTexto 88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2" name="CaixaDeTexto 88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3" name="CaixaDeTexto 88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4" name="CaixaDeTexto 88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5" name="CaixaDeTexto 88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6" name="CaixaDeTexto 88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7" name="CaixaDeTexto 88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08" name="CaixaDeTexto 880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09" name="CaixaDeTexto 88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0" name="CaixaDeTexto 88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1" name="CaixaDeTexto 88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2" name="CaixaDeTexto 88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3" name="CaixaDeTexto 88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4" name="CaixaDeTexto 88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5" name="CaixaDeTexto 88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6" name="CaixaDeTexto 88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17" name="CaixaDeTexto 881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8" name="CaixaDeTexto 88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19" name="CaixaDeTexto 88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0" name="CaixaDeTexto 88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1" name="CaixaDeTexto 88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2" name="CaixaDeTexto 88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3" name="CaixaDeTexto 88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24" name="CaixaDeTexto 88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5" name="CaixaDeTexto 88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6" name="CaixaDeTexto 88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7" name="CaixaDeTexto 88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8" name="CaixaDeTexto 88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29" name="CaixaDeTexto 88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30" name="CaixaDeTexto 882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1" name="CaixaDeTexto 88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2" name="CaixaDeTexto 88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3" name="CaixaDeTexto 88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4" name="CaixaDeTexto 88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5" name="CaixaDeTexto 88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6" name="CaixaDeTexto 88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7" name="CaixaDeTexto 88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8" name="CaixaDeTexto 88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39" name="CaixaDeTexto 88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0" name="CaixaDeTexto 88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1" name="CaixaDeTexto 88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2" name="CaixaDeTexto 88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3" name="CaixaDeTexto 88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44" name="CaixaDeTexto 884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5" name="CaixaDeTexto 88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6" name="CaixaDeTexto 88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7" name="CaixaDeTexto 88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8" name="CaixaDeTexto 88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49" name="CaixaDeTexto 88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0" name="CaixaDeTexto 88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1" name="CaixaDeTexto 88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2" name="CaixaDeTexto 88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3" name="CaixaDeTexto 88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4" name="CaixaDeTexto 88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55" name="CaixaDeTexto 885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6" name="CaixaDeTexto 88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7" name="CaixaDeTexto 88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8" name="CaixaDeTexto 88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59" name="CaixaDeTexto 88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0" name="CaixaDeTexto 88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1" name="CaixaDeTexto 88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2" name="CaixaDeTexto 88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63" name="CaixaDeTexto 886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4" name="CaixaDeTexto 88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5" name="CaixaDeTexto 88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6" name="CaixaDeTexto 88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7" name="CaixaDeTexto 88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8" name="CaixaDeTexto 88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69" name="CaixaDeTexto 88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70" name="CaixaDeTexto 886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1" name="CaixaDeTexto 88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2" name="CaixaDeTexto 88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3" name="CaixaDeTexto 88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4" name="CaixaDeTexto 88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5" name="CaixaDeTexto 88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6" name="CaixaDeTexto 88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7" name="CaixaDeTexto 88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8" name="CaixaDeTexto 88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79" name="CaixaDeTexto 88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0" name="CaixaDeTexto 88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1" name="CaixaDeTexto 88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2" name="CaixaDeTexto 88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83" name="CaixaDeTexto 88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4" name="CaixaDeTexto 88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5" name="CaixaDeTexto 88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6" name="CaixaDeTexto 88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7" name="CaixaDeTexto 88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8" name="CaixaDeTexto 88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89" name="CaixaDeTexto 88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0" name="CaixaDeTexto 88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1" name="CaixaDeTexto 88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2" name="CaixaDeTexto 88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3" name="CaixaDeTexto 88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4" name="CaixaDeTexto 88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5" name="CaixaDeTexto 88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896" name="CaixaDeTexto 889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7" name="CaixaDeTexto 88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8" name="CaixaDeTexto 88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899" name="CaixaDeTexto 88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0" name="CaixaDeTexto 88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1" name="CaixaDeTexto 89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2" name="CaixaDeTexto 89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3" name="CaixaDeTexto 89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4" name="CaixaDeTexto 89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5" name="CaixaDeTexto 89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6" name="CaixaDeTexto 89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7" name="CaixaDeTexto 89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8" name="CaixaDeTexto 89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09" name="CaixaDeTexto 89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0" name="CaixaDeTexto 89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11" name="CaixaDeTexto 89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2" name="CaixaDeTexto 89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3" name="CaixaDeTexto 89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4" name="CaixaDeTexto 89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5" name="CaixaDeTexto 89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6" name="CaixaDeTexto 89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7" name="CaixaDeTexto 89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8" name="CaixaDeTexto 89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19" name="CaixaDeTexto 89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0" name="CaixaDeTexto 89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1" name="CaixaDeTexto 89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2" name="CaixaDeTexto 89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3" name="CaixaDeTexto 89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4" name="CaixaDeTexto 89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5" name="CaixaDeTexto 89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26" name="CaixaDeTexto 89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7" name="CaixaDeTexto 89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8" name="CaixaDeTexto 89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29" name="CaixaDeTexto 89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0" name="CaixaDeTexto 89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1" name="CaixaDeTexto 89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2" name="CaixaDeTexto 89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3" name="CaixaDeTexto 89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4" name="CaixaDeTexto 89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5" name="CaixaDeTexto 89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6" name="CaixaDeTexto 89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7" name="CaixaDeTexto 89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38" name="CaixaDeTexto 89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39" name="CaixaDeTexto 893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0" name="CaixaDeTexto 89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1" name="CaixaDeTexto 89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2" name="CaixaDeTexto 89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3" name="CaixaDeTexto 89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4" name="CaixaDeTexto 89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5" name="CaixaDeTexto 89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6" name="CaixaDeTexto 89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7" name="CaixaDeTexto 89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8" name="CaixaDeTexto 89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49" name="CaixaDeTexto 89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0" name="CaixaDeTexto 89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51" name="CaixaDeTexto 895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2" name="CaixaDeTexto 89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3" name="CaixaDeTexto 89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4" name="CaixaDeTexto 89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5" name="CaixaDeTexto 89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6" name="CaixaDeTexto 89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7" name="CaixaDeTexto 89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8" name="CaixaDeTexto 89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59" name="CaixaDeTexto 89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0" name="CaixaDeTexto 89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1" name="CaixaDeTexto 89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2" name="CaixaDeTexto 89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3" name="CaixaDeTexto 89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4" name="CaixaDeTexto 89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5" name="CaixaDeTexto 89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66" name="CaixaDeTexto 89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7" name="CaixaDeTexto 89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8" name="CaixaDeTexto 89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69" name="CaixaDeTexto 89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0" name="CaixaDeTexto 89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1" name="CaixaDeTexto 89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2" name="CaixaDeTexto 89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3" name="CaixaDeTexto 89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4" name="CaixaDeTexto 89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5" name="CaixaDeTexto 89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6" name="CaixaDeTexto 89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7" name="CaixaDeTexto 89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8" name="CaixaDeTexto 89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79" name="CaixaDeTexto 89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0" name="CaixaDeTexto 89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81" name="CaixaDeTexto 898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2" name="CaixaDeTexto 89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3" name="CaixaDeTexto 89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4" name="CaixaDeTexto 89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5" name="CaixaDeTexto 89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6" name="CaixaDeTexto 89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7" name="CaixaDeTexto 89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8" name="CaixaDeTexto 89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89" name="CaixaDeTexto 89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0" name="CaixaDeTexto 89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1" name="CaixaDeTexto 89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2" name="CaixaDeTexto 89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8993" name="CaixaDeTexto 89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4" name="CaixaDeTexto 89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5" name="CaixaDeTexto 89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6" name="CaixaDeTexto 89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7" name="CaixaDeTexto 89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8" name="CaixaDeTexto 89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8999" name="CaixaDeTexto 89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0" name="CaixaDeTexto 89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1" name="CaixaDeTexto 90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2" name="CaixaDeTexto 90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3" name="CaixaDeTexto 90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4" name="CaixaDeTexto 90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05" name="CaixaDeTexto 900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6" name="CaixaDeTexto 90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7" name="CaixaDeTexto 90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8" name="CaixaDeTexto 90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09" name="CaixaDeTexto 90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0" name="CaixaDeTexto 90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1" name="CaixaDeTexto 90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2" name="CaixaDeTexto 90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3" name="CaixaDeTexto 90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4" name="CaixaDeTexto 90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5" name="CaixaDeTexto 90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6" name="CaixaDeTexto 90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7" name="CaixaDeTexto 90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18" name="CaixaDeTexto 90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19" name="CaixaDeTexto 901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0" name="CaixaDeTexto 90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1" name="CaixaDeTexto 90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2" name="CaixaDeTexto 90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3" name="CaixaDeTexto 90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4" name="CaixaDeTexto 90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5" name="CaixaDeTexto 90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6" name="CaixaDeTexto 90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7" name="CaixaDeTexto 90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8" name="CaixaDeTexto 90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29" name="CaixaDeTexto 90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0" name="CaixaDeTexto 90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1" name="CaixaDeTexto 90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2" name="CaixaDeTexto 90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3" name="CaixaDeTexto 90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34" name="CaixaDeTexto 90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5" name="CaixaDeTexto 90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6" name="CaixaDeTexto 90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7" name="CaixaDeTexto 90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8" name="CaixaDeTexto 90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39" name="CaixaDeTexto 90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0" name="CaixaDeTexto 90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1" name="CaixaDeTexto 90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2" name="CaixaDeTexto 90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3" name="CaixaDeTexto 90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4" name="CaixaDeTexto 90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5" name="CaixaDeTexto 90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6" name="CaixaDeTexto 90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47" name="CaixaDeTexto 90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8" name="CaixaDeTexto 90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49" name="CaixaDeTexto 90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0" name="CaixaDeTexto 90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1" name="CaixaDeTexto 90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2" name="CaixaDeTexto 90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3" name="CaixaDeTexto 90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4" name="CaixaDeTexto 90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5" name="CaixaDeTexto 90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6" name="CaixaDeTexto 90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7" name="CaixaDeTexto 90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58" name="CaixaDeTexto 90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59" name="CaixaDeTexto 90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0" name="CaixaDeTexto 90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1" name="CaixaDeTexto 90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2" name="CaixaDeTexto 90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3" name="CaixaDeTexto 90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4" name="CaixaDeTexto 90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5" name="CaixaDeTexto 90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6" name="CaixaDeTexto 90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7" name="CaixaDeTexto 90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8" name="CaixaDeTexto 90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69" name="CaixaDeTexto 90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0" name="CaixaDeTexto 90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1" name="CaixaDeTexto 90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2" name="CaixaDeTexto 90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73" name="CaixaDeTexto 907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4" name="CaixaDeTexto 90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5" name="CaixaDeTexto 90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6" name="CaixaDeTexto 90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7" name="CaixaDeTexto 90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8" name="CaixaDeTexto 90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79" name="CaixaDeTexto 90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0" name="CaixaDeTexto 90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1" name="CaixaDeTexto 90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2" name="CaixaDeTexto 90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3" name="CaixaDeTexto 90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4" name="CaixaDeTexto 90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5" name="CaixaDeTexto 90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6" name="CaixaDeTexto 90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87" name="CaixaDeTexto 908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8" name="CaixaDeTexto 90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89" name="CaixaDeTexto 90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0" name="CaixaDeTexto 90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1" name="CaixaDeTexto 90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2" name="CaixaDeTexto 90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3" name="CaixaDeTexto 90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4" name="CaixaDeTexto 90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5" name="CaixaDeTexto 90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6" name="CaixaDeTexto 90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7" name="CaixaDeTexto 90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098" name="CaixaDeTexto 909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099" name="CaixaDeTexto 90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0" name="CaixaDeTexto 90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1" name="CaixaDeTexto 91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2" name="CaixaDeTexto 91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3" name="CaixaDeTexto 91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4" name="CaixaDeTexto 91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5" name="CaixaDeTexto 91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06" name="CaixaDeTexto 910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7" name="CaixaDeTexto 91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8" name="CaixaDeTexto 91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09" name="CaixaDeTexto 91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0" name="CaixaDeTexto 91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1" name="CaixaDeTexto 91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2" name="CaixaDeTexto 91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13" name="CaixaDeTexto 911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4" name="CaixaDeTexto 91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5" name="CaixaDeTexto 91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6" name="CaixaDeTexto 91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7" name="CaixaDeTexto 91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8" name="CaixaDeTexto 91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19" name="CaixaDeTexto 91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0" name="CaixaDeTexto 91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1" name="CaixaDeTexto 91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2" name="CaixaDeTexto 91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3" name="CaixaDeTexto 91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4" name="CaixaDeTexto 91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5" name="CaixaDeTexto 91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6" name="CaixaDeTexto 91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27" name="CaixaDeTexto 912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8" name="CaixaDeTexto 91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29" name="CaixaDeTexto 91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0" name="CaixaDeTexto 91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1" name="CaixaDeTexto 91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2" name="CaixaDeTexto 91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3" name="CaixaDeTexto 91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4" name="CaixaDeTexto 91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5" name="CaixaDeTexto 91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6" name="CaixaDeTexto 91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7" name="CaixaDeTexto 91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38" name="CaixaDeTexto 91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39" name="CaixaDeTexto 91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0" name="CaixaDeTexto 91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1" name="CaixaDeTexto 91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2" name="CaixaDeTexto 91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3" name="CaixaDeTexto 91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4" name="CaixaDeTexto 91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5" name="CaixaDeTexto 91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46" name="CaixaDeTexto 914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7" name="CaixaDeTexto 91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8" name="CaixaDeTexto 91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49" name="CaixaDeTexto 91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0" name="CaixaDeTexto 91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1" name="CaixaDeTexto 91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2" name="CaixaDeTexto 91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53" name="CaixaDeTexto 915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4" name="CaixaDeTexto 91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5" name="CaixaDeTexto 91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6" name="CaixaDeTexto 91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7" name="CaixaDeTexto 91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8" name="CaixaDeTexto 91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59" name="CaixaDeTexto 91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0" name="CaixaDeTexto 91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1" name="CaixaDeTexto 91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2" name="CaixaDeTexto 91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3" name="CaixaDeTexto 91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4" name="CaixaDeTexto 91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5" name="CaixaDeTexto 91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66" name="CaixaDeTexto 916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7" name="CaixaDeTexto 91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8" name="CaixaDeTexto 91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69" name="CaixaDeTexto 91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0" name="CaixaDeTexto 91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1" name="CaixaDeTexto 91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2" name="CaixaDeTexto 91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3" name="CaixaDeTexto 91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4" name="CaixaDeTexto 91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5" name="CaixaDeTexto 91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6" name="CaixaDeTexto 91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77" name="CaixaDeTexto 917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8" name="CaixaDeTexto 91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79" name="CaixaDeTexto 91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0" name="CaixaDeTexto 91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1" name="CaixaDeTexto 91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2" name="CaixaDeTexto 91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3" name="CaixaDeTexto 91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4" name="CaixaDeTexto 91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85" name="CaixaDeTexto 91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6" name="CaixaDeTexto 91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7" name="CaixaDeTexto 91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8" name="CaixaDeTexto 91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89" name="CaixaDeTexto 91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0" name="CaixaDeTexto 91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1" name="CaixaDeTexto 91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192" name="CaixaDeTexto 919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3" name="CaixaDeTexto 91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4" name="CaixaDeTexto 91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5" name="CaixaDeTexto 91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6" name="CaixaDeTexto 91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7" name="CaixaDeTexto 91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8" name="CaixaDeTexto 91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199" name="CaixaDeTexto 91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0" name="CaixaDeTexto 91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1" name="CaixaDeTexto 92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2" name="CaixaDeTexto 92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03" name="CaixaDeTexto 92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4" name="CaixaDeTexto 92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5" name="CaixaDeTexto 92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6" name="CaixaDeTexto 92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7" name="CaixaDeTexto 92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8" name="CaixaDeTexto 92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09" name="CaixaDeTexto 92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0" name="CaixaDeTexto 92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1" name="CaixaDeTexto 92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2" name="CaixaDeTexto 92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3" name="CaixaDeTexto 92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14" name="CaixaDeTexto 92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5" name="CaixaDeTexto 92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6" name="CaixaDeTexto 92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7" name="CaixaDeTexto 92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8" name="CaixaDeTexto 92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19" name="CaixaDeTexto 92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0" name="CaixaDeTexto 92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1" name="CaixaDeTexto 92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2" name="CaixaDeTexto 92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3" name="CaixaDeTexto 92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4" name="CaixaDeTexto 92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5" name="CaixaDeTexto 92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26" name="CaixaDeTexto 92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7" name="CaixaDeTexto 92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8" name="CaixaDeTexto 92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29" name="CaixaDeTexto 92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0" name="CaixaDeTexto 92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1" name="CaixaDeTexto 92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2" name="CaixaDeTexto 92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3" name="CaixaDeTexto 92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4" name="CaixaDeTexto 92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5" name="CaixaDeTexto 92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6" name="CaixaDeTexto 92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7" name="CaixaDeTexto 92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38" name="CaixaDeTexto 923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39" name="CaixaDeTexto 92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0" name="CaixaDeTexto 92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1" name="CaixaDeTexto 92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2" name="CaixaDeTexto 92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3" name="CaixaDeTexto 92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4" name="CaixaDeTexto 92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5" name="CaixaDeTexto 92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6" name="CaixaDeTexto 92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7" name="CaixaDeTexto 92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48" name="CaixaDeTexto 92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49" name="CaixaDeTexto 924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0" name="CaixaDeTexto 92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1" name="CaixaDeTexto 92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2" name="CaixaDeTexto 92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3" name="CaixaDeTexto 92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4" name="CaixaDeTexto 92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5" name="CaixaDeTexto 92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6" name="CaixaDeTexto 92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7" name="CaixaDeTexto 92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58" name="CaixaDeTexto 925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59" name="CaixaDeTexto 925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0" name="CaixaDeTexto 92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1" name="CaixaDeTexto 92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2" name="CaixaDeTexto 92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3" name="CaixaDeTexto 92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4" name="CaixaDeTexto 92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5" name="CaixaDeTexto 92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6" name="CaixaDeTexto 92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7" name="CaixaDeTexto 92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8" name="CaixaDeTexto 92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69" name="CaixaDeTexto 926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0" name="CaixaDeTexto 92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71" name="CaixaDeTexto 927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2" name="CaixaDeTexto 92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3" name="CaixaDeTexto 92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4" name="CaixaDeTexto 92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5" name="CaixaDeTexto 92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6" name="CaixaDeTexto 92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7" name="CaixaDeTexto 92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8" name="CaixaDeTexto 927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79" name="CaixaDeTexto 92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0" name="CaixaDeTexto 92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1" name="CaixaDeTexto 92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2" name="CaixaDeTexto 92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83" name="CaixaDeTexto 928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4" name="CaixaDeTexto 92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5" name="CaixaDeTexto 928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6" name="CaixaDeTexto 92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7" name="CaixaDeTexto 92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8" name="CaixaDeTexto 92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89" name="CaixaDeTexto 92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0" name="CaixaDeTexto 92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1" name="CaixaDeTexto 929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2" name="CaixaDeTexto 92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293" name="CaixaDeTexto 929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4" name="CaixaDeTexto 92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5" name="CaixaDeTexto 92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6" name="CaixaDeTexto 92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7" name="CaixaDeTexto 92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8" name="CaixaDeTexto 92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299" name="CaixaDeTexto 92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0" name="CaixaDeTexto 92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1" name="CaixaDeTexto 93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2" name="CaixaDeTexto 930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03" name="CaixaDeTexto 930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4" name="CaixaDeTexto 93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5" name="CaixaDeTexto 93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6" name="CaixaDeTexto 93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7" name="CaixaDeTexto 93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8" name="CaixaDeTexto 93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09" name="CaixaDeTexto 93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0" name="CaixaDeTexto 93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1" name="CaixaDeTexto 931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2" name="CaixaDeTexto 93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3" name="CaixaDeTexto 93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14" name="CaixaDeTexto 931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5" name="CaixaDeTexto 93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6" name="CaixaDeTexto 93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7" name="CaixaDeTexto 93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8" name="CaixaDeTexto 931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19" name="CaixaDeTexto 93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0" name="CaixaDeTexto 93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1" name="CaixaDeTexto 93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2" name="CaixaDeTexto 93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3" name="CaixaDeTexto 93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4" name="CaixaDeTexto 932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5" name="CaixaDeTexto 93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26" name="CaixaDeTexto 9325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7" name="CaixaDeTexto 93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8" name="CaixaDeTexto 93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29" name="CaixaDeTexto 93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0" name="CaixaDeTexto 93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1" name="CaixaDeTexto 93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2" name="CaixaDeTexto 93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3" name="CaixaDeTexto 93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4" name="CaixaDeTexto 933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5" name="CaixaDeTexto 93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6" name="CaixaDeTexto 93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37" name="CaixaDeTexto 933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8" name="CaixaDeTexto 93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39" name="CaixaDeTexto 93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0" name="CaixaDeTexto 93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1" name="CaixaDeTexto 93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2" name="CaixaDeTexto 93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3" name="CaixaDeTexto 934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4" name="CaixaDeTexto 93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5" name="CaixaDeTexto 93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6" name="CaixaDeTexto 93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47" name="CaixaDeTexto 9346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8" name="CaixaDeTexto 93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49" name="CaixaDeTexto 93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0" name="CaixaDeTexto 934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1" name="CaixaDeTexto 93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2" name="CaixaDeTexto 93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3" name="CaixaDeTexto 93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4" name="CaixaDeTexto 93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5" name="CaixaDeTexto 935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6" name="CaixaDeTexto 935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7" name="CaixaDeTexto 935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58" name="CaixaDeTexto 935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59" name="CaixaDeTexto 935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0" name="CaixaDeTexto 935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1" name="CaixaDeTexto 936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2" name="CaixaDeTexto 936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3" name="CaixaDeTexto 936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4" name="CaixaDeTexto 936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5" name="CaixaDeTexto 936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6" name="CaixaDeTexto 936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7" name="CaixaDeTexto 936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68" name="CaixaDeTexto 936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69" name="CaixaDeTexto 9368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0" name="CaixaDeTexto 936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1" name="CaixaDeTexto 937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2" name="CaixaDeTexto 937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3" name="CaixaDeTexto 937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4" name="CaixaDeTexto 937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5" name="CaixaDeTexto 937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6" name="CaixaDeTexto 937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7" name="CaixaDeTexto 937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78" name="CaixaDeTexto 937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79" name="CaixaDeTexto 937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0" name="CaixaDeTexto 937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1" name="CaixaDeTexto 938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2" name="CaixaDeTexto 938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3" name="CaixaDeTexto 938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4" name="CaixaDeTexto 938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85" name="CaixaDeTexto 9384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6" name="CaixaDeTexto 938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7" name="CaixaDeTexto 938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8" name="CaixaDeTexto 938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89" name="CaixaDeTexto 938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0" name="CaixaDeTexto 938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391" name="CaixaDeTexto 939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2" name="CaixaDeTexto 939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3" name="CaixaDeTexto 939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4" name="CaixaDeTexto 939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5" name="CaixaDeTexto 939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6" name="CaixaDeTexto 939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7" name="CaixaDeTexto 939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8" name="CaixaDeTexto 939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399" name="CaixaDeTexto 939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0" name="CaixaDeTexto 939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1" name="CaixaDeTexto 940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02" name="CaixaDeTexto 9401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3" name="CaixaDeTexto 940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4" name="CaixaDeTexto 940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5" name="CaixaDeTexto 940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6" name="CaixaDeTexto 940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7" name="CaixaDeTexto 940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8" name="CaixaDeTexto 940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09" name="CaixaDeTexto 940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0" name="CaixaDeTexto 940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11" name="CaixaDeTexto 9410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2" name="CaixaDeTexto 941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3" name="CaixaDeTexto 941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4" name="CaixaDeTexto 941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5" name="CaixaDeTexto 941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6" name="CaixaDeTexto 941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7" name="CaixaDeTexto 941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18" name="CaixaDeTexto 9417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19" name="CaixaDeTexto 941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0" name="CaixaDeTexto 941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1" name="CaixaDeTexto 942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2" name="CaixaDeTexto 942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3" name="CaixaDeTexto 942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24" name="CaixaDeTexto 942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5" name="CaixaDeTexto 942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6" name="CaixaDeTexto 942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7" name="CaixaDeTexto 942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8" name="CaixaDeTexto 942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29" name="CaixaDeTexto 942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0" name="CaixaDeTexto 942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1" name="CaixaDeTexto 943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2" name="CaixaDeTexto 943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3" name="CaixaDeTexto 943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34" name="CaixaDeTexto 9433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5" name="CaixaDeTexto 943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6" name="CaixaDeTexto 943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7" name="CaixaDeTexto 943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8" name="CaixaDeTexto 943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39" name="CaixaDeTexto 943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0" name="CaixaDeTexto 9439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1" name="CaixaDeTexto 944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2" name="CaixaDeTexto 944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43" name="CaixaDeTexto 9442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4" name="CaixaDeTexto 944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5" name="CaixaDeTexto 9444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6" name="CaixaDeTexto 9445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7" name="CaixaDeTexto 9446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8" name="CaixaDeTexto 9447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49" name="CaixaDeTexto 9448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13</xdr:row>
      <xdr:rowOff>0</xdr:rowOff>
    </xdr:from>
    <xdr:ext cx="184731" cy="264560"/>
    <xdr:sp macro="" textlink="">
      <xdr:nvSpPr>
        <xdr:cNvPr id="9450" name="CaixaDeTexto 9449"/>
        <xdr:cNvSpPr txBox="1"/>
      </xdr:nvSpPr>
      <xdr:spPr>
        <a:xfrm>
          <a:off x="685800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1" name="CaixaDeTexto 9450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2" name="CaixaDeTexto 9451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3" name="CaixaDeTexto 9452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228600</xdr:colOff>
      <xdr:row>25</xdr:row>
      <xdr:rowOff>0</xdr:rowOff>
    </xdr:from>
    <xdr:ext cx="184731" cy="264560"/>
    <xdr:sp macro="" textlink="">
      <xdr:nvSpPr>
        <xdr:cNvPr id="9454" name="CaixaDeTexto 9453"/>
        <xdr:cNvSpPr txBox="1"/>
      </xdr:nvSpPr>
      <xdr:spPr>
        <a:xfrm>
          <a:off x="685800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3"/>
  <sheetViews>
    <sheetView topLeftCell="A556" zoomScaleNormal="100" workbookViewId="0">
      <selection activeCell="K584" sqref="K584"/>
    </sheetView>
  </sheetViews>
  <sheetFormatPr defaultRowHeight="15.75"/>
  <cols>
    <col min="1" max="1" width="6.85546875" style="3" customWidth="1"/>
    <col min="2" max="2" width="8.7109375" style="62" customWidth="1"/>
    <col min="3" max="3" width="7.7109375" style="9" customWidth="1"/>
    <col min="4" max="4" width="50.28515625" style="50" customWidth="1"/>
    <col min="5" max="5" width="11.7109375" style="8" customWidth="1"/>
    <col min="6" max="6" width="12.140625" style="8" customWidth="1"/>
    <col min="7" max="7" width="10.85546875" style="9" customWidth="1"/>
    <col min="8" max="8" width="12" style="9" customWidth="1"/>
    <col min="9" max="9" width="12" style="51" customWidth="1"/>
    <col min="10" max="10" width="11.140625" style="9" customWidth="1"/>
    <col min="11" max="11" width="11.5703125" style="9" customWidth="1"/>
    <col min="12" max="12" width="11.42578125" style="12" customWidth="1"/>
    <col min="13" max="256" width="9.140625" style="3"/>
    <col min="257" max="257" width="6.85546875" style="3" customWidth="1"/>
    <col min="258" max="258" width="8.7109375" style="3" customWidth="1"/>
    <col min="259" max="259" width="7.7109375" style="3" customWidth="1"/>
    <col min="260" max="260" width="50.28515625" style="3" customWidth="1"/>
    <col min="261" max="261" width="11.7109375" style="3" customWidth="1"/>
    <col min="262" max="262" width="12.140625" style="3" customWidth="1"/>
    <col min="263" max="263" width="10.85546875" style="3" customWidth="1"/>
    <col min="264" max="264" width="12" style="3" customWidth="1"/>
    <col min="265" max="266" width="12.7109375" style="3" customWidth="1"/>
    <col min="267" max="267" width="11.5703125" style="3" customWidth="1"/>
    <col min="268" max="268" width="11.42578125" style="3" customWidth="1"/>
    <col min="269" max="512" width="9.140625" style="3"/>
    <col min="513" max="513" width="6.85546875" style="3" customWidth="1"/>
    <col min="514" max="514" width="8.7109375" style="3" customWidth="1"/>
    <col min="515" max="515" width="7.7109375" style="3" customWidth="1"/>
    <col min="516" max="516" width="50.28515625" style="3" customWidth="1"/>
    <col min="517" max="517" width="11.7109375" style="3" customWidth="1"/>
    <col min="518" max="518" width="12.140625" style="3" customWidth="1"/>
    <col min="519" max="519" width="10.85546875" style="3" customWidth="1"/>
    <col min="520" max="520" width="12" style="3" customWidth="1"/>
    <col min="521" max="522" width="12.7109375" style="3" customWidth="1"/>
    <col min="523" max="523" width="11.5703125" style="3" customWidth="1"/>
    <col min="524" max="524" width="11.42578125" style="3" customWidth="1"/>
    <col min="525" max="768" width="9.140625" style="3"/>
    <col min="769" max="769" width="6.85546875" style="3" customWidth="1"/>
    <col min="770" max="770" width="8.7109375" style="3" customWidth="1"/>
    <col min="771" max="771" width="7.7109375" style="3" customWidth="1"/>
    <col min="772" max="772" width="50.28515625" style="3" customWidth="1"/>
    <col min="773" max="773" width="11.7109375" style="3" customWidth="1"/>
    <col min="774" max="774" width="12.140625" style="3" customWidth="1"/>
    <col min="775" max="775" width="10.85546875" style="3" customWidth="1"/>
    <col min="776" max="776" width="12" style="3" customWidth="1"/>
    <col min="777" max="778" width="12.7109375" style="3" customWidth="1"/>
    <col min="779" max="779" width="11.5703125" style="3" customWidth="1"/>
    <col min="780" max="780" width="11.42578125" style="3" customWidth="1"/>
    <col min="781" max="1024" width="9.140625" style="3"/>
    <col min="1025" max="1025" width="6.85546875" style="3" customWidth="1"/>
    <col min="1026" max="1026" width="8.7109375" style="3" customWidth="1"/>
    <col min="1027" max="1027" width="7.7109375" style="3" customWidth="1"/>
    <col min="1028" max="1028" width="50.28515625" style="3" customWidth="1"/>
    <col min="1029" max="1029" width="11.7109375" style="3" customWidth="1"/>
    <col min="1030" max="1030" width="12.140625" style="3" customWidth="1"/>
    <col min="1031" max="1031" width="10.85546875" style="3" customWidth="1"/>
    <col min="1032" max="1032" width="12" style="3" customWidth="1"/>
    <col min="1033" max="1034" width="12.7109375" style="3" customWidth="1"/>
    <col min="1035" max="1035" width="11.5703125" style="3" customWidth="1"/>
    <col min="1036" max="1036" width="11.42578125" style="3" customWidth="1"/>
    <col min="1037" max="1280" width="9.140625" style="3"/>
    <col min="1281" max="1281" width="6.85546875" style="3" customWidth="1"/>
    <col min="1282" max="1282" width="8.7109375" style="3" customWidth="1"/>
    <col min="1283" max="1283" width="7.7109375" style="3" customWidth="1"/>
    <col min="1284" max="1284" width="50.28515625" style="3" customWidth="1"/>
    <col min="1285" max="1285" width="11.7109375" style="3" customWidth="1"/>
    <col min="1286" max="1286" width="12.140625" style="3" customWidth="1"/>
    <col min="1287" max="1287" width="10.85546875" style="3" customWidth="1"/>
    <col min="1288" max="1288" width="12" style="3" customWidth="1"/>
    <col min="1289" max="1290" width="12.7109375" style="3" customWidth="1"/>
    <col min="1291" max="1291" width="11.5703125" style="3" customWidth="1"/>
    <col min="1292" max="1292" width="11.42578125" style="3" customWidth="1"/>
    <col min="1293" max="1536" width="9.140625" style="3"/>
    <col min="1537" max="1537" width="6.85546875" style="3" customWidth="1"/>
    <col min="1538" max="1538" width="8.7109375" style="3" customWidth="1"/>
    <col min="1539" max="1539" width="7.7109375" style="3" customWidth="1"/>
    <col min="1540" max="1540" width="50.28515625" style="3" customWidth="1"/>
    <col min="1541" max="1541" width="11.7109375" style="3" customWidth="1"/>
    <col min="1542" max="1542" width="12.140625" style="3" customWidth="1"/>
    <col min="1543" max="1543" width="10.85546875" style="3" customWidth="1"/>
    <col min="1544" max="1544" width="12" style="3" customWidth="1"/>
    <col min="1545" max="1546" width="12.7109375" style="3" customWidth="1"/>
    <col min="1547" max="1547" width="11.5703125" style="3" customWidth="1"/>
    <col min="1548" max="1548" width="11.42578125" style="3" customWidth="1"/>
    <col min="1549" max="1792" width="9.140625" style="3"/>
    <col min="1793" max="1793" width="6.85546875" style="3" customWidth="1"/>
    <col min="1794" max="1794" width="8.7109375" style="3" customWidth="1"/>
    <col min="1795" max="1795" width="7.7109375" style="3" customWidth="1"/>
    <col min="1796" max="1796" width="50.28515625" style="3" customWidth="1"/>
    <col min="1797" max="1797" width="11.7109375" style="3" customWidth="1"/>
    <col min="1798" max="1798" width="12.140625" style="3" customWidth="1"/>
    <col min="1799" max="1799" width="10.85546875" style="3" customWidth="1"/>
    <col min="1800" max="1800" width="12" style="3" customWidth="1"/>
    <col min="1801" max="1802" width="12.7109375" style="3" customWidth="1"/>
    <col min="1803" max="1803" width="11.5703125" style="3" customWidth="1"/>
    <col min="1804" max="1804" width="11.42578125" style="3" customWidth="1"/>
    <col min="1805" max="2048" width="9.140625" style="3"/>
    <col min="2049" max="2049" width="6.85546875" style="3" customWidth="1"/>
    <col min="2050" max="2050" width="8.7109375" style="3" customWidth="1"/>
    <col min="2051" max="2051" width="7.7109375" style="3" customWidth="1"/>
    <col min="2052" max="2052" width="50.28515625" style="3" customWidth="1"/>
    <col min="2053" max="2053" width="11.7109375" style="3" customWidth="1"/>
    <col min="2054" max="2054" width="12.140625" style="3" customWidth="1"/>
    <col min="2055" max="2055" width="10.85546875" style="3" customWidth="1"/>
    <col min="2056" max="2056" width="12" style="3" customWidth="1"/>
    <col min="2057" max="2058" width="12.7109375" style="3" customWidth="1"/>
    <col min="2059" max="2059" width="11.5703125" style="3" customWidth="1"/>
    <col min="2060" max="2060" width="11.42578125" style="3" customWidth="1"/>
    <col min="2061" max="2304" width="9.140625" style="3"/>
    <col min="2305" max="2305" width="6.85546875" style="3" customWidth="1"/>
    <col min="2306" max="2306" width="8.7109375" style="3" customWidth="1"/>
    <col min="2307" max="2307" width="7.7109375" style="3" customWidth="1"/>
    <col min="2308" max="2308" width="50.28515625" style="3" customWidth="1"/>
    <col min="2309" max="2309" width="11.7109375" style="3" customWidth="1"/>
    <col min="2310" max="2310" width="12.140625" style="3" customWidth="1"/>
    <col min="2311" max="2311" width="10.85546875" style="3" customWidth="1"/>
    <col min="2312" max="2312" width="12" style="3" customWidth="1"/>
    <col min="2313" max="2314" width="12.7109375" style="3" customWidth="1"/>
    <col min="2315" max="2315" width="11.5703125" style="3" customWidth="1"/>
    <col min="2316" max="2316" width="11.42578125" style="3" customWidth="1"/>
    <col min="2317" max="2560" width="9.140625" style="3"/>
    <col min="2561" max="2561" width="6.85546875" style="3" customWidth="1"/>
    <col min="2562" max="2562" width="8.7109375" style="3" customWidth="1"/>
    <col min="2563" max="2563" width="7.7109375" style="3" customWidth="1"/>
    <col min="2564" max="2564" width="50.28515625" style="3" customWidth="1"/>
    <col min="2565" max="2565" width="11.7109375" style="3" customWidth="1"/>
    <col min="2566" max="2566" width="12.140625" style="3" customWidth="1"/>
    <col min="2567" max="2567" width="10.85546875" style="3" customWidth="1"/>
    <col min="2568" max="2568" width="12" style="3" customWidth="1"/>
    <col min="2569" max="2570" width="12.7109375" style="3" customWidth="1"/>
    <col min="2571" max="2571" width="11.5703125" style="3" customWidth="1"/>
    <col min="2572" max="2572" width="11.42578125" style="3" customWidth="1"/>
    <col min="2573" max="2816" width="9.140625" style="3"/>
    <col min="2817" max="2817" width="6.85546875" style="3" customWidth="1"/>
    <col min="2818" max="2818" width="8.7109375" style="3" customWidth="1"/>
    <col min="2819" max="2819" width="7.7109375" style="3" customWidth="1"/>
    <col min="2820" max="2820" width="50.28515625" style="3" customWidth="1"/>
    <col min="2821" max="2821" width="11.7109375" style="3" customWidth="1"/>
    <col min="2822" max="2822" width="12.140625" style="3" customWidth="1"/>
    <col min="2823" max="2823" width="10.85546875" style="3" customWidth="1"/>
    <col min="2824" max="2824" width="12" style="3" customWidth="1"/>
    <col min="2825" max="2826" width="12.7109375" style="3" customWidth="1"/>
    <col min="2827" max="2827" width="11.5703125" style="3" customWidth="1"/>
    <col min="2828" max="2828" width="11.42578125" style="3" customWidth="1"/>
    <col min="2829" max="3072" width="9.140625" style="3"/>
    <col min="3073" max="3073" width="6.85546875" style="3" customWidth="1"/>
    <col min="3074" max="3074" width="8.7109375" style="3" customWidth="1"/>
    <col min="3075" max="3075" width="7.7109375" style="3" customWidth="1"/>
    <col min="3076" max="3076" width="50.28515625" style="3" customWidth="1"/>
    <col min="3077" max="3077" width="11.7109375" style="3" customWidth="1"/>
    <col min="3078" max="3078" width="12.140625" style="3" customWidth="1"/>
    <col min="3079" max="3079" width="10.85546875" style="3" customWidth="1"/>
    <col min="3080" max="3080" width="12" style="3" customWidth="1"/>
    <col min="3081" max="3082" width="12.7109375" style="3" customWidth="1"/>
    <col min="3083" max="3083" width="11.5703125" style="3" customWidth="1"/>
    <col min="3084" max="3084" width="11.42578125" style="3" customWidth="1"/>
    <col min="3085" max="3328" width="9.140625" style="3"/>
    <col min="3329" max="3329" width="6.85546875" style="3" customWidth="1"/>
    <col min="3330" max="3330" width="8.7109375" style="3" customWidth="1"/>
    <col min="3331" max="3331" width="7.7109375" style="3" customWidth="1"/>
    <col min="3332" max="3332" width="50.28515625" style="3" customWidth="1"/>
    <col min="3333" max="3333" width="11.7109375" style="3" customWidth="1"/>
    <col min="3334" max="3334" width="12.140625" style="3" customWidth="1"/>
    <col min="3335" max="3335" width="10.85546875" style="3" customWidth="1"/>
    <col min="3336" max="3336" width="12" style="3" customWidth="1"/>
    <col min="3337" max="3338" width="12.7109375" style="3" customWidth="1"/>
    <col min="3339" max="3339" width="11.5703125" style="3" customWidth="1"/>
    <col min="3340" max="3340" width="11.42578125" style="3" customWidth="1"/>
    <col min="3341" max="3584" width="9.140625" style="3"/>
    <col min="3585" max="3585" width="6.85546875" style="3" customWidth="1"/>
    <col min="3586" max="3586" width="8.7109375" style="3" customWidth="1"/>
    <col min="3587" max="3587" width="7.7109375" style="3" customWidth="1"/>
    <col min="3588" max="3588" width="50.28515625" style="3" customWidth="1"/>
    <col min="3589" max="3589" width="11.7109375" style="3" customWidth="1"/>
    <col min="3590" max="3590" width="12.140625" style="3" customWidth="1"/>
    <col min="3591" max="3591" width="10.85546875" style="3" customWidth="1"/>
    <col min="3592" max="3592" width="12" style="3" customWidth="1"/>
    <col min="3593" max="3594" width="12.7109375" style="3" customWidth="1"/>
    <col min="3595" max="3595" width="11.5703125" style="3" customWidth="1"/>
    <col min="3596" max="3596" width="11.42578125" style="3" customWidth="1"/>
    <col min="3597" max="3840" width="9.140625" style="3"/>
    <col min="3841" max="3841" width="6.85546875" style="3" customWidth="1"/>
    <col min="3842" max="3842" width="8.7109375" style="3" customWidth="1"/>
    <col min="3843" max="3843" width="7.7109375" style="3" customWidth="1"/>
    <col min="3844" max="3844" width="50.28515625" style="3" customWidth="1"/>
    <col min="3845" max="3845" width="11.7109375" style="3" customWidth="1"/>
    <col min="3846" max="3846" width="12.140625" style="3" customWidth="1"/>
    <col min="3847" max="3847" width="10.85546875" style="3" customWidth="1"/>
    <col min="3848" max="3848" width="12" style="3" customWidth="1"/>
    <col min="3849" max="3850" width="12.7109375" style="3" customWidth="1"/>
    <col min="3851" max="3851" width="11.5703125" style="3" customWidth="1"/>
    <col min="3852" max="3852" width="11.42578125" style="3" customWidth="1"/>
    <col min="3853" max="4096" width="9.140625" style="3"/>
    <col min="4097" max="4097" width="6.85546875" style="3" customWidth="1"/>
    <col min="4098" max="4098" width="8.7109375" style="3" customWidth="1"/>
    <col min="4099" max="4099" width="7.7109375" style="3" customWidth="1"/>
    <col min="4100" max="4100" width="50.28515625" style="3" customWidth="1"/>
    <col min="4101" max="4101" width="11.7109375" style="3" customWidth="1"/>
    <col min="4102" max="4102" width="12.140625" style="3" customWidth="1"/>
    <col min="4103" max="4103" width="10.85546875" style="3" customWidth="1"/>
    <col min="4104" max="4104" width="12" style="3" customWidth="1"/>
    <col min="4105" max="4106" width="12.7109375" style="3" customWidth="1"/>
    <col min="4107" max="4107" width="11.5703125" style="3" customWidth="1"/>
    <col min="4108" max="4108" width="11.42578125" style="3" customWidth="1"/>
    <col min="4109" max="4352" width="9.140625" style="3"/>
    <col min="4353" max="4353" width="6.85546875" style="3" customWidth="1"/>
    <col min="4354" max="4354" width="8.7109375" style="3" customWidth="1"/>
    <col min="4355" max="4355" width="7.7109375" style="3" customWidth="1"/>
    <col min="4356" max="4356" width="50.28515625" style="3" customWidth="1"/>
    <col min="4357" max="4357" width="11.7109375" style="3" customWidth="1"/>
    <col min="4358" max="4358" width="12.140625" style="3" customWidth="1"/>
    <col min="4359" max="4359" width="10.85546875" style="3" customWidth="1"/>
    <col min="4360" max="4360" width="12" style="3" customWidth="1"/>
    <col min="4361" max="4362" width="12.7109375" style="3" customWidth="1"/>
    <col min="4363" max="4363" width="11.5703125" style="3" customWidth="1"/>
    <col min="4364" max="4364" width="11.42578125" style="3" customWidth="1"/>
    <col min="4365" max="4608" width="9.140625" style="3"/>
    <col min="4609" max="4609" width="6.85546875" style="3" customWidth="1"/>
    <col min="4610" max="4610" width="8.7109375" style="3" customWidth="1"/>
    <col min="4611" max="4611" width="7.7109375" style="3" customWidth="1"/>
    <col min="4612" max="4612" width="50.28515625" style="3" customWidth="1"/>
    <col min="4613" max="4613" width="11.7109375" style="3" customWidth="1"/>
    <col min="4614" max="4614" width="12.140625" style="3" customWidth="1"/>
    <col min="4615" max="4615" width="10.85546875" style="3" customWidth="1"/>
    <col min="4616" max="4616" width="12" style="3" customWidth="1"/>
    <col min="4617" max="4618" width="12.7109375" style="3" customWidth="1"/>
    <col min="4619" max="4619" width="11.5703125" style="3" customWidth="1"/>
    <col min="4620" max="4620" width="11.42578125" style="3" customWidth="1"/>
    <col min="4621" max="4864" width="9.140625" style="3"/>
    <col min="4865" max="4865" width="6.85546875" style="3" customWidth="1"/>
    <col min="4866" max="4866" width="8.7109375" style="3" customWidth="1"/>
    <col min="4867" max="4867" width="7.7109375" style="3" customWidth="1"/>
    <col min="4868" max="4868" width="50.28515625" style="3" customWidth="1"/>
    <col min="4869" max="4869" width="11.7109375" style="3" customWidth="1"/>
    <col min="4870" max="4870" width="12.140625" style="3" customWidth="1"/>
    <col min="4871" max="4871" width="10.85546875" style="3" customWidth="1"/>
    <col min="4872" max="4872" width="12" style="3" customWidth="1"/>
    <col min="4873" max="4874" width="12.7109375" style="3" customWidth="1"/>
    <col min="4875" max="4875" width="11.5703125" style="3" customWidth="1"/>
    <col min="4876" max="4876" width="11.42578125" style="3" customWidth="1"/>
    <col min="4877" max="5120" width="9.140625" style="3"/>
    <col min="5121" max="5121" width="6.85546875" style="3" customWidth="1"/>
    <col min="5122" max="5122" width="8.7109375" style="3" customWidth="1"/>
    <col min="5123" max="5123" width="7.7109375" style="3" customWidth="1"/>
    <col min="5124" max="5124" width="50.28515625" style="3" customWidth="1"/>
    <col min="5125" max="5125" width="11.7109375" style="3" customWidth="1"/>
    <col min="5126" max="5126" width="12.140625" style="3" customWidth="1"/>
    <col min="5127" max="5127" width="10.85546875" style="3" customWidth="1"/>
    <col min="5128" max="5128" width="12" style="3" customWidth="1"/>
    <col min="5129" max="5130" width="12.7109375" style="3" customWidth="1"/>
    <col min="5131" max="5131" width="11.5703125" style="3" customWidth="1"/>
    <col min="5132" max="5132" width="11.42578125" style="3" customWidth="1"/>
    <col min="5133" max="5376" width="9.140625" style="3"/>
    <col min="5377" max="5377" width="6.85546875" style="3" customWidth="1"/>
    <col min="5378" max="5378" width="8.7109375" style="3" customWidth="1"/>
    <col min="5379" max="5379" width="7.7109375" style="3" customWidth="1"/>
    <col min="5380" max="5380" width="50.28515625" style="3" customWidth="1"/>
    <col min="5381" max="5381" width="11.7109375" style="3" customWidth="1"/>
    <col min="5382" max="5382" width="12.140625" style="3" customWidth="1"/>
    <col min="5383" max="5383" width="10.85546875" style="3" customWidth="1"/>
    <col min="5384" max="5384" width="12" style="3" customWidth="1"/>
    <col min="5385" max="5386" width="12.7109375" style="3" customWidth="1"/>
    <col min="5387" max="5387" width="11.5703125" style="3" customWidth="1"/>
    <col min="5388" max="5388" width="11.42578125" style="3" customWidth="1"/>
    <col min="5389" max="5632" width="9.140625" style="3"/>
    <col min="5633" max="5633" width="6.85546875" style="3" customWidth="1"/>
    <col min="5634" max="5634" width="8.7109375" style="3" customWidth="1"/>
    <col min="5635" max="5635" width="7.7109375" style="3" customWidth="1"/>
    <col min="5636" max="5636" width="50.28515625" style="3" customWidth="1"/>
    <col min="5637" max="5637" width="11.7109375" style="3" customWidth="1"/>
    <col min="5638" max="5638" width="12.140625" style="3" customWidth="1"/>
    <col min="5639" max="5639" width="10.85546875" style="3" customWidth="1"/>
    <col min="5640" max="5640" width="12" style="3" customWidth="1"/>
    <col min="5641" max="5642" width="12.7109375" style="3" customWidth="1"/>
    <col min="5643" max="5643" width="11.5703125" style="3" customWidth="1"/>
    <col min="5644" max="5644" width="11.42578125" style="3" customWidth="1"/>
    <col min="5645" max="5888" width="9.140625" style="3"/>
    <col min="5889" max="5889" width="6.85546875" style="3" customWidth="1"/>
    <col min="5890" max="5890" width="8.7109375" style="3" customWidth="1"/>
    <col min="5891" max="5891" width="7.7109375" style="3" customWidth="1"/>
    <col min="5892" max="5892" width="50.28515625" style="3" customWidth="1"/>
    <col min="5893" max="5893" width="11.7109375" style="3" customWidth="1"/>
    <col min="5894" max="5894" width="12.140625" style="3" customWidth="1"/>
    <col min="5895" max="5895" width="10.85546875" style="3" customWidth="1"/>
    <col min="5896" max="5896" width="12" style="3" customWidth="1"/>
    <col min="5897" max="5898" width="12.7109375" style="3" customWidth="1"/>
    <col min="5899" max="5899" width="11.5703125" style="3" customWidth="1"/>
    <col min="5900" max="5900" width="11.42578125" style="3" customWidth="1"/>
    <col min="5901" max="6144" width="9.140625" style="3"/>
    <col min="6145" max="6145" width="6.85546875" style="3" customWidth="1"/>
    <col min="6146" max="6146" width="8.7109375" style="3" customWidth="1"/>
    <col min="6147" max="6147" width="7.7109375" style="3" customWidth="1"/>
    <col min="6148" max="6148" width="50.28515625" style="3" customWidth="1"/>
    <col min="6149" max="6149" width="11.7109375" style="3" customWidth="1"/>
    <col min="6150" max="6150" width="12.140625" style="3" customWidth="1"/>
    <col min="6151" max="6151" width="10.85546875" style="3" customWidth="1"/>
    <col min="6152" max="6152" width="12" style="3" customWidth="1"/>
    <col min="6153" max="6154" width="12.7109375" style="3" customWidth="1"/>
    <col min="6155" max="6155" width="11.5703125" style="3" customWidth="1"/>
    <col min="6156" max="6156" width="11.42578125" style="3" customWidth="1"/>
    <col min="6157" max="6400" width="9.140625" style="3"/>
    <col min="6401" max="6401" width="6.85546875" style="3" customWidth="1"/>
    <col min="6402" max="6402" width="8.7109375" style="3" customWidth="1"/>
    <col min="6403" max="6403" width="7.7109375" style="3" customWidth="1"/>
    <col min="6404" max="6404" width="50.28515625" style="3" customWidth="1"/>
    <col min="6405" max="6405" width="11.7109375" style="3" customWidth="1"/>
    <col min="6406" max="6406" width="12.140625" style="3" customWidth="1"/>
    <col min="6407" max="6407" width="10.85546875" style="3" customWidth="1"/>
    <col min="6408" max="6408" width="12" style="3" customWidth="1"/>
    <col min="6409" max="6410" width="12.7109375" style="3" customWidth="1"/>
    <col min="6411" max="6411" width="11.5703125" style="3" customWidth="1"/>
    <col min="6412" max="6412" width="11.42578125" style="3" customWidth="1"/>
    <col min="6413" max="6656" width="9.140625" style="3"/>
    <col min="6657" max="6657" width="6.85546875" style="3" customWidth="1"/>
    <col min="6658" max="6658" width="8.7109375" style="3" customWidth="1"/>
    <col min="6659" max="6659" width="7.7109375" style="3" customWidth="1"/>
    <col min="6660" max="6660" width="50.28515625" style="3" customWidth="1"/>
    <col min="6661" max="6661" width="11.7109375" style="3" customWidth="1"/>
    <col min="6662" max="6662" width="12.140625" style="3" customWidth="1"/>
    <col min="6663" max="6663" width="10.85546875" style="3" customWidth="1"/>
    <col min="6664" max="6664" width="12" style="3" customWidth="1"/>
    <col min="6665" max="6666" width="12.7109375" style="3" customWidth="1"/>
    <col min="6667" max="6667" width="11.5703125" style="3" customWidth="1"/>
    <col min="6668" max="6668" width="11.42578125" style="3" customWidth="1"/>
    <col min="6669" max="6912" width="9.140625" style="3"/>
    <col min="6913" max="6913" width="6.85546875" style="3" customWidth="1"/>
    <col min="6914" max="6914" width="8.7109375" style="3" customWidth="1"/>
    <col min="6915" max="6915" width="7.7109375" style="3" customWidth="1"/>
    <col min="6916" max="6916" width="50.28515625" style="3" customWidth="1"/>
    <col min="6917" max="6917" width="11.7109375" style="3" customWidth="1"/>
    <col min="6918" max="6918" width="12.140625" style="3" customWidth="1"/>
    <col min="6919" max="6919" width="10.85546875" style="3" customWidth="1"/>
    <col min="6920" max="6920" width="12" style="3" customWidth="1"/>
    <col min="6921" max="6922" width="12.7109375" style="3" customWidth="1"/>
    <col min="6923" max="6923" width="11.5703125" style="3" customWidth="1"/>
    <col min="6924" max="6924" width="11.42578125" style="3" customWidth="1"/>
    <col min="6925" max="7168" width="9.140625" style="3"/>
    <col min="7169" max="7169" width="6.85546875" style="3" customWidth="1"/>
    <col min="7170" max="7170" width="8.7109375" style="3" customWidth="1"/>
    <col min="7171" max="7171" width="7.7109375" style="3" customWidth="1"/>
    <col min="7172" max="7172" width="50.28515625" style="3" customWidth="1"/>
    <col min="7173" max="7173" width="11.7109375" style="3" customWidth="1"/>
    <col min="7174" max="7174" width="12.140625" style="3" customWidth="1"/>
    <col min="7175" max="7175" width="10.85546875" style="3" customWidth="1"/>
    <col min="7176" max="7176" width="12" style="3" customWidth="1"/>
    <col min="7177" max="7178" width="12.7109375" style="3" customWidth="1"/>
    <col min="7179" max="7179" width="11.5703125" style="3" customWidth="1"/>
    <col min="7180" max="7180" width="11.42578125" style="3" customWidth="1"/>
    <col min="7181" max="7424" width="9.140625" style="3"/>
    <col min="7425" max="7425" width="6.85546875" style="3" customWidth="1"/>
    <col min="7426" max="7426" width="8.7109375" style="3" customWidth="1"/>
    <col min="7427" max="7427" width="7.7109375" style="3" customWidth="1"/>
    <col min="7428" max="7428" width="50.28515625" style="3" customWidth="1"/>
    <col min="7429" max="7429" width="11.7109375" style="3" customWidth="1"/>
    <col min="7430" max="7430" width="12.140625" style="3" customWidth="1"/>
    <col min="7431" max="7431" width="10.85546875" style="3" customWidth="1"/>
    <col min="7432" max="7432" width="12" style="3" customWidth="1"/>
    <col min="7433" max="7434" width="12.7109375" style="3" customWidth="1"/>
    <col min="7435" max="7435" width="11.5703125" style="3" customWidth="1"/>
    <col min="7436" max="7436" width="11.42578125" style="3" customWidth="1"/>
    <col min="7437" max="7680" width="9.140625" style="3"/>
    <col min="7681" max="7681" width="6.85546875" style="3" customWidth="1"/>
    <col min="7682" max="7682" width="8.7109375" style="3" customWidth="1"/>
    <col min="7683" max="7683" width="7.7109375" style="3" customWidth="1"/>
    <col min="7684" max="7684" width="50.28515625" style="3" customWidth="1"/>
    <col min="7685" max="7685" width="11.7109375" style="3" customWidth="1"/>
    <col min="7686" max="7686" width="12.140625" style="3" customWidth="1"/>
    <col min="7687" max="7687" width="10.85546875" style="3" customWidth="1"/>
    <col min="7688" max="7688" width="12" style="3" customWidth="1"/>
    <col min="7689" max="7690" width="12.7109375" style="3" customWidth="1"/>
    <col min="7691" max="7691" width="11.5703125" style="3" customWidth="1"/>
    <col min="7692" max="7692" width="11.42578125" style="3" customWidth="1"/>
    <col min="7693" max="7936" width="9.140625" style="3"/>
    <col min="7937" max="7937" width="6.85546875" style="3" customWidth="1"/>
    <col min="7938" max="7938" width="8.7109375" style="3" customWidth="1"/>
    <col min="7939" max="7939" width="7.7109375" style="3" customWidth="1"/>
    <col min="7940" max="7940" width="50.28515625" style="3" customWidth="1"/>
    <col min="7941" max="7941" width="11.7109375" style="3" customWidth="1"/>
    <col min="7942" max="7942" width="12.140625" style="3" customWidth="1"/>
    <col min="7943" max="7943" width="10.85546875" style="3" customWidth="1"/>
    <col min="7944" max="7944" width="12" style="3" customWidth="1"/>
    <col min="7945" max="7946" width="12.7109375" style="3" customWidth="1"/>
    <col min="7947" max="7947" width="11.5703125" style="3" customWidth="1"/>
    <col min="7948" max="7948" width="11.42578125" style="3" customWidth="1"/>
    <col min="7949" max="8192" width="9.140625" style="3"/>
    <col min="8193" max="8193" width="6.85546875" style="3" customWidth="1"/>
    <col min="8194" max="8194" width="8.7109375" style="3" customWidth="1"/>
    <col min="8195" max="8195" width="7.7109375" style="3" customWidth="1"/>
    <col min="8196" max="8196" width="50.28515625" style="3" customWidth="1"/>
    <col min="8197" max="8197" width="11.7109375" style="3" customWidth="1"/>
    <col min="8198" max="8198" width="12.140625" style="3" customWidth="1"/>
    <col min="8199" max="8199" width="10.85546875" style="3" customWidth="1"/>
    <col min="8200" max="8200" width="12" style="3" customWidth="1"/>
    <col min="8201" max="8202" width="12.7109375" style="3" customWidth="1"/>
    <col min="8203" max="8203" width="11.5703125" style="3" customWidth="1"/>
    <col min="8204" max="8204" width="11.42578125" style="3" customWidth="1"/>
    <col min="8205" max="8448" width="9.140625" style="3"/>
    <col min="8449" max="8449" width="6.85546875" style="3" customWidth="1"/>
    <col min="8450" max="8450" width="8.7109375" style="3" customWidth="1"/>
    <col min="8451" max="8451" width="7.7109375" style="3" customWidth="1"/>
    <col min="8452" max="8452" width="50.28515625" style="3" customWidth="1"/>
    <col min="8453" max="8453" width="11.7109375" style="3" customWidth="1"/>
    <col min="8454" max="8454" width="12.140625" style="3" customWidth="1"/>
    <col min="8455" max="8455" width="10.85546875" style="3" customWidth="1"/>
    <col min="8456" max="8456" width="12" style="3" customWidth="1"/>
    <col min="8457" max="8458" width="12.7109375" style="3" customWidth="1"/>
    <col min="8459" max="8459" width="11.5703125" style="3" customWidth="1"/>
    <col min="8460" max="8460" width="11.42578125" style="3" customWidth="1"/>
    <col min="8461" max="8704" width="9.140625" style="3"/>
    <col min="8705" max="8705" width="6.85546875" style="3" customWidth="1"/>
    <col min="8706" max="8706" width="8.7109375" style="3" customWidth="1"/>
    <col min="8707" max="8707" width="7.7109375" style="3" customWidth="1"/>
    <col min="8708" max="8708" width="50.28515625" style="3" customWidth="1"/>
    <col min="8709" max="8709" width="11.7109375" style="3" customWidth="1"/>
    <col min="8710" max="8710" width="12.140625" style="3" customWidth="1"/>
    <col min="8711" max="8711" width="10.85546875" style="3" customWidth="1"/>
    <col min="8712" max="8712" width="12" style="3" customWidth="1"/>
    <col min="8713" max="8714" width="12.7109375" style="3" customWidth="1"/>
    <col min="8715" max="8715" width="11.5703125" style="3" customWidth="1"/>
    <col min="8716" max="8716" width="11.42578125" style="3" customWidth="1"/>
    <col min="8717" max="8960" width="9.140625" style="3"/>
    <col min="8961" max="8961" width="6.85546875" style="3" customWidth="1"/>
    <col min="8962" max="8962" width="8.7109375" style="3" customWidth="1"/>
    <col min="8963" max="8963" width="7.7109375" style="3" customWidth="1"/>
    <col min="8964" max="8964" width="50.28515625" style="3" customWidth="1"/>
    <col min="8965" max="8965" width="11.7109375" style="3" customWidth="1"/>
    <col min="8966" max="8966" width="12.140625" style="3" customWidth="1"/>
    <col min="8967" max="8967" width="10.85546875" style="3" customWidth="1"/>
    <col min="8968" max="8968" width="12" style="3" customWidth="1"/>
    <col min="8969" max="8970" width="12.7109375" style="3" customWidth="1"/>
    <col min="8971" max="8971" width="11.5703125" style="3" customWidth="1"/>
    <col min="8972" max="8972" width="11.42578125" style="3" customWidth="1"/>
    <col min="8973" max="9216" width="9.140625" style="3"/>
    <col min="9217" max="9217" width="6.85546875" style="3" customWidth="1"/>
    <col min="9218" max="9218" width="8.7109375" style="3" customWidth="1"/>
    <col min="9219" max="9219" width="7.7109375" style="3" customWidth="1"/>
    <col min="9220" max="9220" width="50.28515625" style="3" customWidth="1"/>
    <col min="9221" max="9221" width="11.7109375" style="3" customWidth="1"/>
    <col min="9222" max="9222" width="12.140625" style="3" customWidth="1"/>
    <col min="9223" max="9223" width="10.85546875" style="3" customWidth="1"/>
    <col min="9224" max="9224" width="12" style="3" customWidth="1"/>
    <col min="9225" max="9226" width="12.7109375" style="3" customWidth="1"/>
    <col min="9227" max="9227" width="11.5703125" style="3" customWidth="1"/>
    <col min="9228" max="9228" width="11.42578125" style="3" customWidth="1"/>
    <col min="9229" max="9472" width="9.140625" style="3"/>
    <col min="9473" max="9473" width="6.85546875" style="3" customWidth="1"/>
    <col min="9474" max="9474" width="8.7109375" style="3" customWidth="1"/>
    <col min="9475" max="9475" width="7.7109375" style="3" customWidth="1"/>
    <col min="9476" max="9476" width="50.28515625" style="3" customWidth="1"/>
    <col min="9477" max="9477" width="11.7109375" style="3" customWidth="1"/>
    <col min="9478" max="9478" width="12.140625" style="3" customWidth="1"/>
    <col min="9479" max="9479" width="10.85546875" style="3" customWidth="1"/>
    <col min="9480" max="9480" width="12" style="3" customWidth="1"/>
    <col min="9481" max="9482" width="12.7109375" style="3" customWidth="1"/>
    <col min="9483" max="9483" width="11.5703125" style="3" customWidth="1"/>
    <col min="9484" max="9484" width="11.42578125" style="3" customWidth="1"/>
    <col min="9485" max="9728" width="9.140625" style="3"/>
    <col min="9729" max="9729" width="6.85546875" style="3" customWidth="1"/>
    <col min="9730" max="9730" width="8.7109375" style="3" customWidth="1"/>
    <col min="9731" max="9731" width="7.7109375" style="3" customWidth="1"/>
    <col min="9732" max="9732" width="50.28515625" style="3" customWidth="1"/>
    <col min="9733" max="9733" width="11.7109375" style="3" customWidth="1"/>
    <col min="9734" max="9734" width="12.140625" style="3" customWidth="1"/>
    <col min="9735" max="9735" width="10.85546875" style="3" customWidth="1"/>
    <col min="9736" max="9736" width="12" style="3" customWidth="1"/>
    <col min="9737" max="9738" width="12.7109375" style="3" customWidth="1"/>
    <col min="9739" max="9739" width="11.5703125" style="3" customWidth="1"/>
    <col min="9740" max="9740" width="11.42578125" style="3" customWidth="1"/>
    <col min="9741" max="9984" width="9.140625" style="3"/>
    <col min="9985" max="9985" width="6.85546875" style="3" customWidth="1"/>
    <col min="9986" max="9986" width="8.7109375" style="3" customWidth="1"/>
    <col min="9987" max="9987" width="7.7109375" style="3" customWidth="1"/>
    <col min="9988" max="9988" width="50.28515625" style="3" customWidth="1"/>
    <col min="9989" max="9989" width="11.7109375" style="3" customWidth="1"/>
    <col min="9990" max="9990" width="12.140625" style="3" customWidth="1"/>
    <col min="9991" max="9991" width="10.85546875" style="3" customWidth="1"/>
    <col min="9992" max="9992" width="12" style="3" customWidth="1"/>
    <col min="9993" max="9994" width="12.7109375" style="3" customWidth="1"/>
    <col min="9995" max="9995" width="11.5703125" style="3" customWidth="1"/>
    <col min="9996" max="9996" width="11.42578125" style="3" customWidth="1"/>
    <col min="9997" max="10240" width="9.140625" style="3"/>
    <col min="10241" max="10241" width="6.85546875" style="3" customWidth="1"/>
    <col min="10242" max="10242" width="8.7109375" style="3" customWidth="1"/>
    <col min="10243" max="10243" width="7.7109375" style="3" customWidth="1"/>
    <col min="10244" max="10244" width="50.28515625" style="3" customWidth="1"/>
    <col min="10245" max="10245" width="11.7109375" style="3" customWidth="1"/>
    <col min="10246" max="10246" width="12.140625" style="3" customWidth="1"/>
    <col min="10247" max="10247" width="10.85546875" style="3" customWidth="1"/>
    <col min="10248" max="10248" width="12" style="3" customWidth="1"/>
    <col min="10249" max="10250" width="12.7109375" style="3" customWidth="1"/>
    <col min="10251" max="10251" width="11.5703125" style="3" customWidth="1"/>
    <col min="10252" max="10252" width="11.42578125" style="3" customWidth="1"/>
    <col min="10253" max="10496" width="9.140625" style="3"/>
    <col min="10497" max="10497" width="6.85546875" style="3" customWidth="1"/>
    <col min="10498" max="10498" width="8.7109375" style="3" customWidth="1"/>
    <col min="10499" max="10499" width="7.7109375" style="3" customWidth="1"/>
    <col min="10500" max="10500" width="50.28515625" style="3" customWidth="1"/>
    <col min="10501" max="10501" width="11.7109375" style="3" customWidth="1"/>
    <col min="10502" max="10502" width="12.140625" style="3" customWidth="1"/>
    <col min="10503" max="10503" width="10.85546875" style="3" customWidth="1"/>
    <col min="10504" max="10504" width="12" style="3" customWidth="1"/>
    <col min="10505" max="10506" width="12.7109375" style="3" customWidth="1"/>
    <col min="10507" max="10507" width="11.5703125" style="3" customWidth="1"/>
    <col min="10508" max="10508" width="11.42578125" style="3" customWidth="1"/>
    <col min="10509" max="10752" width="9.140625" style="3"/>
    <col min="10753" max="10753" width="6.85546875" style="3" customWidth="1"/>
    <col min="10754" max="10754" width="8.7109375" style="3" customWidth="1"/>
    <col min="10755" max="10755" width="7.7109375" style="3" customWidth="1"/>
    <col min="10756" max="10756" width="50.28515625" style="3" customWidth="1"/>
    <col min="10757" max="10757" width="11.7109375" style="3" customWidth="1"/>
    <col min="10758" max="10758" width="12.140625" style="3" customWidth="1"/>
    <col min="10759" max="10759" width="10.85546875" style="3" customWidth="1"/>
    <col min="10760" max="10760" width="12" style="3" customWidth="1"/>
    <col min="10761" max="10762" width="12.7109375" style="3" customWidth="1"/>
    <col min="10763" max="10763" width="11.5703125" style="3" customWidth="1"/>
    <col min="10764" max="10764" width="11.42578125" style="3" customWidth="1"/>
    <col min="10765" max="11008" width="9.140625" style="3"/>
    <col min="11009" max="11009" width="6.85546875" style="3" customWidth="1"/>
    <col min="11010" max="11010" width="8.7109375" style="3" customWidth="1"/>
    <col min="11011" max="11011" width="7.7109375" style="3" customWidth="1"/>
    <col min="11012" max="11012" width="50.28515625" style="3" customWidth="1"/>
    <col min="11013" max="11013" width="11.7109375" style="3" customWidth="1"/>
    <col min="11014" max="11014" width="12.140625" style="3" customWidth="1"/>
    <col min="11015" max="11015" width="10.85546875" style="3" customWidth="1"/>
    <col min="11016" max="11016" width="12" style="3" customWidth="1"/>
    <col min="11017" max="11018" width="12.7109375" style="3" customWidth="1"/>
    <col min="11019" max="11019" width="11.5703125" style="3" customWidth="1"/>
    <col min="11020" max="11020" width="11.42578125" style="3" customWidth="1"/>
    <col min="11021" max="11264" width="9.140625" style="3"/>
    <col min="11265" max="11265" width="6.85546875" style="3" customWidth="1"/>
    <col min="11266" max="11266" width="8.7109375" style="3" customWidth="1"/>
    <col min="11267" max="11267" width="7.7109375" style="3" customWidth="1"/>
    <col min="11268" max="11268" width="50.28515625" style="3" customWidth="1"/>
    <col min="11269" max="11269" width="11.7109375" style="3" customWidth="1"/>
    <col min="11270" max="11270" width="12.140625" style="3" customWidth="1"/>
    <col min="11271" max="11271" width="10.85546875" style="3" customWidth="1"/>
    <col min="11272" max="11272" width="12" style="3" customWidth="1"/>
    <col min="11273" max="11274" width="12.7109375" style="3" customWidth="1"/>
    <col min="11275" max="11275" width="11.5703125" style="3" customWidth="1"/>
    <col min="11276" max="11276" width="11.42578125" style="3" customWidth="1"/>
    <col min="11277" max="11520" width="9.140625" style="3"/>
    <col min="11521" max="11521" width="6.85546875" style="3" customWidth="1"/>
    <col min="11522" max="11522" width="8.7109375" style="3" customWidth="1"/>
    <col min="11523" max="11523" width="7.7109375" style="3" customWidth="1"/>
    <col min="11524" max="11524" width="50.28515625" style="3" customWidth="1"/>
    <col min="11525" max="11525" width="11.7109375" style="3" customWidth="1"/>
    <col min="11526" max="11526" width="12.140625" style="3" customWidth="1"/>
    <col min="11527" max="11527" width="10.85546875" style="3" customWidth="1"/>
    <col min="11528" max="11528" width="12" style="3" customWidth="1"/>
    <col min="11529" max="11530" width="12.7109375" style="3" customWidth="1"/>
    <col min="11531" max="11531" width="11.5703125" style="3" customWidth="1"/>
    <col min="11532" max="11532" width="11.42578125" style="3" customWidth="1"/>
    <col min="11533" max="11776" width="9.140625" style="3"/>
    <col min="11777" max="11777" width="6.85546875" style="3" customWidth="1"/>
    <col min="11778" max="11778" width="8.7109375" style="3" customWidth="1"/>
    <col min="11779" max="11779" width="7.7109375" style="3" customWidth="1"/>
    <col min="11780" max="11780" width="50.28515625" style="3" customWidth="1"/>
    <col min="11781" max="11781" width="11.7109375" style="3" customWidth="1"/>
    <col min="11782" max="11782" width="12.140625" style="3" customWidth="1"/>
    <col min="11783" max="11783" width="10.85546875" style="3" customWidth="1"/>
    <col min="11784" max="11784" width="12" style="3" customWidth="1"/>
    <col min="11785" max="11786" width="12.7109375" style="3" customWidth="1"/>
    <col min="11787" max="11787" width="11.5703125" style="3" customWidth="1"/>
    <col min="11788" max="11788" width="11.42578125" style="3" customWidth="1"/>
    <col min="11789" max="12032" width="9.140625" style="3"/>
    <col min="12033" max="12033" width="6.85546875" style="3" customWidth="1"/>
    <col min="12034" max="12034" width="8.7109375" style="3" customWidth="1"/>
    <col min="12035" max="12035" width="7.7109375" style="3" customWidth="1"/>
    <col min="12036" max="12036" width="50.28515625" style="3" customWidth="1"/>
    <col min="12037" max="12037" width="11.7109375" style="3" customWidth="1"/>
    <col min="12038" max="12038" width="12.140625" style="3" customWidth="1"/>
    <col min="12039" max="12039" width="10.85546875" style="3" customWidth="1"/>
    <col min="12040" max="12040" width="12" style="3" customWidth="1"/>
    <col min="12041" max="12042" width="12.7109375" style="3" customWidth="1"/>
    <col min="12043" max="12043" width="11.5703125" style="3" customWidth="1"/>
    <col min="12044" max="12044" width="11.42578125" style="3" customWidth="1"/>
    <col min="12045" max="12288" width="9.140625" style="3"/>
    <col min="12289" max="12289" width="6.85546875" style="3" customWidth="1"/>
    <col min="12290" max="12290" width="8.7109375" style="3" customWidth="1"/>
    <col min="12291" max="12291" width="7.7109375" style="3" customWidth="1"/>
    <col min="12292" max="12292" width="50.28515625" style="3" customWidth="1"/>
    <col min="12293" max="12293" width="11.7109375" style="3" customWidth="1"/>
    <col min="12294" max="12294" width="12.140625" style="3" customWidth="1"/>
    <col min="12295" max="12295" width="10.85546875" style="3" customWidth="1"/>
    <col min="12296" max="12296" width="12" style="3" customWidth="1"/>
    <col min="12297" max="12298" width="12.7109375" style="3" customWidth="1"/>
    <col min="12299" max="12299" width="11.5703125" style="3" customWidth="1"/>
    <col min="12300" max="12300" width="11.42578125" style="3" customWidth="1"/>
    <col min="12301" max="12544" width="9.140625" style="3"/>
    <col min="12545" max="12545" width="6.85546875" style="3" customWidth="1"/>
    <col min="12546" max="12546" width="8.7109375" style="3" customWidth="1"/>
    <col min="12547" max="12547" width="7.7109375" style="3" customWidth="1"/>
    <col min="12548" max="12548" width="50.28515625" style="3" customWidth="1"/>
    <col min="12549" max="12549" width="11.7109375" style="3" customWidth="1"/>
    <col min="12550" max="12550" width="12.140625" style="3" customWidth="1"/>
    <col min="12551" max="12551" width="10.85546875" style="3" customWidth="1"/>
    <col min="12552" max="12552" width="12" style="3" customWidth="1"/>
    <col min="12553" max="12554" width="12.7109375" style="3" customWidth="1"/>
    <col min="12555" max="12555" width="11.5703125" style="3" customWidth="1"/>
    <col min="12556" max="12556" width="11.42578125" style="3" customWidth="1"/>
    <col min="12557" max="12800" width="9.140625" style="3"/>
    <col min="12801" max="12801" width="6.85546875" style="3" customWidth="1"/>
    <col min="12802" max="12802" width="8.7109375" style="3" customWidth="1"/>
    <col min="12803" max="12803" width="7.7109375" style="3" customWidth="1"/>
    <col min="12804" max="12804" width="50.28515625" style="3" customWidth="1"/>
    <col min="12805" max="12805" width="11.7109375" style="3" customWidth="1"/>
    <col min="12806" max="12806" width="12.140625" style="3" customWidth="1"/>
    <col min="12807" max="12807" width="10.85546875" style="3" customWidth="1"/>
    <col min="12808" max="12808" width="12" style="3" customWidth="1"/>
    <col min="12809" max="12810" width="12.7109375" style="3" customWidth="1"/>
    <col min="12811" max="12811" width="11.5703125" style="3" customWidth="1"/>
    <col min="12812" max="12812" width="11.42578125" style="3" customWidth="1"/>
    <col min="12813" max="13056" width="9.140625" style="3"/>
    <col min="13057" max="13057" width="6.85546875" style="3" customWidth="1"/>
    <col min="13058" max="13058" width="8.7109375" style="3" customWidth="1"/>
    <col min="13059" max="13059" width="7.7109375" style="3" customWidth="1"/>
    <col min="13060" max="13060" width="50.28515625" style="3" customWidth="1"/>
    <col min="13061" max="13061" width="11.7109375" style="3" customWidth="1"/>
    <col min="13062" max="13062" width="12.140625" style="3" customWidth="1"/>
    <col min="13063" max="13063" width="10.85546875" style="3" customWidth="1"/>
    <col min="13064" max="13064" width="12" style="3" customWidth="1"/>
    <col min="13065" max="13066" width="12.7109375" style="3" customWidth="1"/>
    <col min="13067" max="13067" width="11.5703125" style="3" customWidth="1"/>
    <col min="13068" max="13068" width="11.42578125" style="3" customWidth="1"/>
    <col min="13069" max="13312" width="9.140625" style="3"/>
    <col min="13313" max="13313" width="6.85546875" style="3" customWidth="1"/>
    <col min="13314" max="13314" width="8.7109375" style="3" customWidth="1"/>
    <col min="13315" max="13315" width="7.7109375" style="3" customWidth="1"/>
    <col min="13316" max="13316" width="50.28515625" style="3" customWidth="1"/>
    <col min="13317" max="13317" width="11.7109375" style="3" customWidth="1"/>
    <col min="13318" max="13318" width="12.140625" style="3" customWidth="1"/>
    <col min="13319" max="13319" width="10.85546875" style="3" customWidth="1"/>
    <col min="13320" max="13320" width="12" style="3" customWidth="1"/>
    <col min="13321" max="13322" width="12.7109375" style="3" customWidth="1"/>
    <col min="13323" max="13323" width="11.5703125" style="3" customWidth="1"/>
    <col min="13324" max="13324" width="11.42578125" style="3" customWidth="1"/>
    <col min="13325" max="13568" width="9.140625" style="3"/>
    <col min="13569" max="13569" width="6.85546875" style="3" customWidth="1"/>
    <col min="13570" max="13570" width="8.7109375" style="3" customWidth="1"/>
    <col min="13571" max="13571" width="7.7109375" style="3" customWidth="1"/>
    <col min="13572" max="13572" width="50.28515625" style="3" customWidth="1"/>
    <col min="13573" max="13573" width="11.7109375" style="3" customWidth="1"/>
    <col min="13574" max="13574" width="12.140625" style="3" customWidth="1"/>
    <col min="13575" max="13575" width="10.85546875" style="3" customWidth="1"/>
    <col min="13576" max="13576" width="12" style="3" customWidth="1"/>
    <col min="13577" max="13578" width="12.7109375" style="3" customWidth="1"/>
    <col min="13579" max="13579" width="11.5703125" style="3" customWidth="1"/>
    <col min="13580" max="13580" width="11.42578125" style="3" customWidth="1"/>
    <col min="13581" max="13824" width="9.140625" style="3"/>
    <col min="13825" max="13825" width="6.85546875" style="3" customWidth="1"/>
    <col min="13826" max="13826" width="8.7109375" style="3" customWidth="1"/>
    <col min="13827" max="13827" width="7.7109375" style="3" customWidth="1"/>
    <col min="13828" max="13828" width="50.28515625" style="3" customWidth="1"/>
    <col min="13829" max="13829" width="11.7109375" style="3" customWidth="1"/>
    <col min="13830" max="13830" width="12.140625" style="3" customWidth="1"/>
    <col min="13831" max="13831" width="10.85546875" style="3" customWidth="1"/>
    <col min="13832" max="13832" width="12" style="3" customWidth="1"/>
    <col min="13833" max="13834" width="12.7109375" style="3" customWidth="1"/>
    <col min="13835" max="13835" width="11.5703125" style="3" customWidth="1"/>
    <col min="13836" max="13836" width="11.42578125" style="3" customWidth="1"/>
    <col min="13837" max="14080" width="9.140625" style="3"/>
    <col min="14081" max="14081" width="6.85546875" style="3" customWidth="1"/>
    <col min="14082" max="14082" width="8.7109375" style="3" customWidth="1"/>
    <col min="14083" max="14083" width="7.7109375" style="3" customWidth="1"/>
    <col min="14084" max="14084" width="50.28515625" style="3" customWidth="1"/>
    <col min="14085" max="14085" width="11.7109375" style="3" customWidth="1"/>
    <col min="14086" max="14086" width="12.140625" style="3" customWidth="1"/>
    <col min="14087" max="14087" width="10.85546875" style="3" customWidth="1"/>
    <col min="14088" max="14088" width="12" style="3" customWidth="1"/>
    <col min="14089" max="14090" width="12.7109375" style="3" customWidth="1"/>
    <col min="14091" max="14091" width="11.5703125" style="3" customWidth="1"/>
    <col min="14092" max="14092" width="11.42578125" style="3" customWidth="1"/>
    <col min="14093" max="14336" width="9.140625" style="3"/>
    <col min="14337" max="14337" width="6.85546875" style="3" customWidth="1"/>
    <col min="14338" max="14338" width="8.7109375" style="3" customWidth="1"/>
    <col min="14339" max="14339" width="7.7109375" style="3" customWidth="1"/>
    <col min="14340" max="14340" width="50.28515625" style="3" customWidth="1"/>
    <col min="14341" max="14341" width="11.7109375" style="3" customWidth="1"/>
    <col min="14342" max="14342" width="12.140625" style="3" customWidth="1"/>
    <col min="14343" max="14343" width="10.85546875" style="3" customWidth="1"/>
    <col min="14344" max="14344" width="12" style="3" customWidth="1"/>
    <col min="14345" max="14346" width="12.7109375" style="3" customWidth="1"/>
    <col min="14347" max="14347" width="11.5703125" style="3" customWidth="1"/>
    <col min="14348" max="14348" width="11.42578125" style="3" customWidth="1"/>
    <col min="14349" max="14592" width="9.140625" style="3"/>
    <col min="14593" max="14593" width="6.85546875" style="3" customWidth="1"/>
    <col min="14594" max="14594" width="8.7109375" style="3" customWidth="1"/>
    <col min="14595" max="14595" width="7.7109375" style="3" customWidth="1"/>
    <col min="14596" max="14596" width="50.28515625" style="3" customWidth="1"/>
    <col min="14597" max="14597" width="11.7109375" style="3" customWidth="1"/>
    <col min="14598" max="14598" width="12.140625" style="3" customWidth="1"/>
    <col min="14599" max="14599" width="10.85546875" style="3" customWidth="1"/>
    <col min="14600" max="14600" width="12" style="3" customWidth="1"/>
    <col min="14601" max="14602" width="12.7109375" style="3" customWidth="1"/>
    <col min="14603" max="14603" width="11.5703125" style="3" customWidth="1"/>
    <col min="14604" max="14604" width="11.42578125" style="3" customWidth="1"/>
    <col min="14605" max="14848" width="9.140625" style="3"/>
    <col min="14849" max="14849" width="6.85546875" style="3" customWidth="1"/>
    <col min="14850" max="14850" width="8.7109375" style="3" customWidth="1"/>
    <col min="14851" max="14851" width="7.7109375" style="3" customWidth="1"/>
    <col min="14852" max="14852" width="50.28515625" style="3" customWidth="1"/>
    <col min="14853" max="14853" width="11.7109375" style="3" customWidth="1"/>
    <col min="14854" max="14854" width="12.140625" style="3" customWidth="1"/>
    <col min="14855" max="14855" width="10.85546875" style="3" customWidth="1"/>
    <col min="14856" max="14856" width="12" style="3" customWidth="1"/>
    <col min="14857" max="14858" width="12.7109375" style="3" customWidth="1"/>
    <col min="14859" max="14859" width="11.5703125" style="3" customWidth="1"/>
    <col min="14860" max="14860" width="11.42578125" style="3" customWidth="1"/>
    <col min="14861" max="15104" width="9.140625" style="3"/>
    <col min="15105" max="15105" width="6.85546875" style="3" customWidth="1"/>
    <col min="15106" max="15106" width="8.7109375" style="3" customWidth="1"/>
    <col min="15107" max="15107" width="7.7109375" style="3" customWidth="1"/>
    <col min="15108" max="15108" width="50.28515625" style="3" customWidth="1"/>
    <col min="15109" max="15109" width="11.7109375" style="3" customWidth="1"/>
    <col min="15110" max="15110" width="12.140625" style="3" customWidth="1"/>
    <col min="15111" max="15111" width="10.85546875" style="3" customWidth="1"/>
    <col min="15112" max="15112" width="12" style="3" customWidth="1"/>
    <col min="15113" max="15114" width="12.7109375" style="3" customWidth="1"/>
    <col min="15115" max="15115" width="11.5703125" style="3" customWidth="1"/>
    <col min="15116" max="15116" width="11.42578125" style="3" customWidth="1"/>
    <col min="15117" max="15360" width="9.140625" style="3"/>
    <col min="15361" max="15361" width="6.85546875" style="3" customWidth="1"/>
    <col min="15362" max="15362" width="8.7109375" style="3" customWidth="1"/>
    <col min="15363" max="15363" width="7.7109375" style="3" customWidth="1"/>
    <col min="15364" max="15364" width="50.28515625" style="3" customWidth="1"/>
    <col min="15365" max="15365" width="11.7109375" style="3" customWidth="1"/>
    <col min="15366" max="15366" width="12.140625" style="3" customWidth="1"/>
    <col min="15367" max="15367" width="10.85546875" style="3" customWidth="1"/>
    <col min="15368" max="15368" width="12" style="3" customWidth="1"/>
    <col min="15369" max="15370" width="12.7109375" style="3" customWidth="1"/>
    <col min="15371" max="15371" width="11.5703125" style="3" customWidth="1"/>
    <col min="15372" max="15372" width="11.42578125" style="3" customWidth="1"/>
    <col min="15373" max="15616" width="9.140625" style="3"/>
    <col min="15617" max="15617" width="6.85546875" style="3" customWidth="1"/>
    <col min="15618" max="15618" width="8.7109375" style="3" customWidth="1"/>
    <col min="15619" max="15619" width="7.7109375" style="3" customWidth="1"/>
    <col min="15620" max="15620" width="50.28515625" style="3" customWidth="1"/>
    <col min="15621" max="15621" width="11.7109375" style="3" customWidth="1"/>
    <col min="15622" max="15622" width="12.140625" style="3" customWidth="1"/>
    <col min="15623" max="15623" width="10.85546875" style="3" customWidth="1"/>
    <col min="15624" max="15624" width="12" style="3" customWidth="1"/>
    <col min="15625" max="15626" width="12.7109375" style="3" customWidth="1"/>
    <col min="15627" max="15627" width="11.5703125" style="3" customWidth="1"/>
    <col min="15628" max="15628" width="11.42578125" style="3" customWidth="1"/>
    <col min="15629" max="15872" width="9.140625" style="3"/>
    <col min="15873" max="15873" width="6.85546875" style="3" customWidth="1"/>
    <col min="15874" max="15874" width="8.7109375" style="3" customWidth="1"/>
    <col min="15875" max="15875" width="7.7109375" style="3" customWidth="1"/>
    <col min="15876" max="15876" width="50.28515625" style="3" customWidth="1"/>
    <col min="15877" max="15877" width="11.7109375" style="3" customWidth="1"/>
    <col min="15878" max="15878" width="12.140625" style="3" customWidth="1"/>
    <col min="15879" max="15879" width="10.85546875" style="3" customWidth="1"/>
    <col min="15880" max="15880" width="12" style="3" customWidth="1"/>
    <col min="15881" max="15882" width="12.7109375" style="3" customWidth="1"/>
    <col min="15883" max="15883" width="11.5703125" style="3" customWidth="1"/>
    <col min="15884" max="15884" width="11.42578125" style="3" customWidth="1"/>
    <col min="15885" max="16128" width="9.140625" style="3"/>
    <col min="16129" max="16129" width="6.85546875" style="3" customWidth="1"/>
    <col min="16130" max="16130" width="8.7109375" style="3" customWidth="1"/>
    <col min="16131" max="16131" width="7.7109375" style="3" customWidth="1"/>
    <col min="16132" max="16132" width="50.28515625" style="3" customWidth="1"/>
    <col min="16133" max="16133" width="11.7109375" style="3" customWidth="1"/>
    <col min="16134" max="16134" width="12.140625" style="3" customWidth="1"/>
    <col min="16135" max="16135" width="10.85546875" style="3" customWidth="1"/>
    <col min="16136" max="16136" width="12" style="3" customWidth="1"/>
    <col min="16137" max="16138" width="12.7109375" style="3" customWidth="1"/>
    <col min="16139" max="16139" width="11.5703125" style="3" customWidth="1"/>
    <col min="16140" max="16140" width="11.42578125" style="3" customWidth="1"/>
    <col min="16141" max="16384" width="9.140625" style="3"/>
  </cols>
  <sheetData>
    <row r="1" spans="1:12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>
      <c r="A3" s="67" t="s">
        <v>11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>
      <c r="A4" s="4"/>
      <c r="B4" s="5"/>
      <c r="C4" s="6"/>
      <c r="D4" s="7"/>
      <c r="E4" s="4"/>
      <c r="H4" s="10"/>
      <c r="I4" s="11"/>
      <c r="J4" s="10"/>
      <c r="K4" s="10"/>
    </row>
    <row r="5" spans="1:12">
      <c r="A5" s="69" t="s">
        <v>22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>
      <c r="A6" s="13"/>
      <c r="B6" s="14"/>
      <c r="C6" s="14"/>
      <c r="D6" s="15"/>
      <c r="E6" s="14"/>
      <c r="F6" s="16"/>
      <c r="G6" s="14"/>
      <c r="H6" s="5"/>
      <c r="I6" s="17"/>
      <c r="J6" s="10"/>
      <c r="K6" s="10"/>
    </row>
    <row r="7" spans="1:12" ht="64.5" customHeight="1">
      <c r="A7" s="18" t="s">
        <v>0</v>
      </c>
      <c r="B7" s="19" t="s">
        <v>1</v>
      </c>
      <c r="C7" s="18" t="s">
        <v>19</v>
      </c>
      <c r="D7" s="20" t="s">
        <v>2</v>
      </c>
      <c r="E7" s="70" t="s">
        <v>23</v>
      </c>
      <c r="F7" s="70"/>
      <c r="G7" s="71" t="s">
        <v>600</v>
      </c>
      <c r="H7" s="71"/>
      <c r="I7" s="71" t="s">
        <v>601</v>
      </c>
      <c r="J7" s="71"/>
      <c r="K7" s="72" t="s">
        <v>12</v>
      </c>
      <c r="L7" s="72"/>
    </row>
    <row r="8" spans="1:12">
      <c r="A8" s="73" t="s">
        <v>24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>
      <c r="A9" s="88" t="s">
        <v>16</v>
      </c>
      <c r="B9" s="89"/>
      <c r="C9" s="89"/>
      <c r="D9" s="90"/>
      <c r="E9" s="22" t="s">
        <v>17</v>
      </c>
      <c r="F9" s="23" t="s">
        <v>13</v>
      </c>
      <c r="G9" s="22" t="s">
        <v>17</v>
      </c>
      <c r="H9" s="22" t="s">
        <v>13</v>
      </c>
      <c r="I9" s="24" t="s">
        <v>17</v>
      </c>
      <c r="J9" s="22" t="s">
        <v>13</v>
      </c>
      <c r="K9" s="22" t="s">
        <v>17</v>
      </c>
      <c r="L9" s="25" t="s">
        <v>13</v>
      </c>
    </row>
    <row r="10" spans="1:12">
      <c r="A10" s="79" t="s">
        <v>3</v>
      </c>
      <c r="B10" s="26" t="s">
        <v>25</v>
      </c>
      <c r="C10" s="53" t="s">
        <v>19</v>
      </c>
      <c r="D10" s="54" t="s">
        <v>26</v>
      </c>
      <c r="E10" s="55">
        <v>8.1</v>
      </c>
      <c r="F10" s="29">
        <f>E10*B10</f>
        <v>32.4</v>
      </c>
      <c r="G10" s="30">
        <v>8.6999999999999993</v>
      </c>
      <c r="H10" s="29">
        <f>G10*B10</f>
        <v>34.799999999999997</v>
      </c>
      <c r="I10" s="31">
        <v>6.5</v>
      </c>
      <c r="J10" s="29">
        <f>I10*B10</f>
        <v>26</v>
      </c>
      <c r="K10" s="35">
        <f>ROUND(AVERAGE(E10,G10,I10),2)</f>
        <v>7.77</v>
      </c>
      <c r="L10" s="29">
        <f>K10*B10</f>
        <v>31.08</v>
      </c>
    </row>
    <row r="11" spans="1:12">
      <c r="A11" s="79"/>
      <c r="B11" s="26" t="s">
        <v>85</v>
      </c>
      <c r="C11" s="53" t="s">
        <v>19</v>
      </c>
      <c r="D11" s="56" t="s">
        <v>27</v>
      </c>
      <c r="E11" s="55">
        <v>44.9</v>
      </c>
      <c r="F11" s="29">
        <f t="shared" ref="F11:F74" si="0">E11*B11</f>
        <v>808.19999999999993</v>
      </c>
      <c r="G11" s="30">
        <v>43.15</v>
      </c>
      <c r="H11" s="29">
        <f t="shared" ref="H11:H74" si="1">G11*B11</f>
        <v>776.69999999999993</v>
      </c>
      <c r="I11" s="31">
        <v>35.4</v>
      </c>
      <c r="J11" s="29">
        <f t="shared" ref="J11:J74" si="2">I11*B11</f>
        <v>637.19999999999993</v>
      </c>
      <c r="K11" s="35">
        <f t="shared" ref="K11:K74" si="3">ROUND(AVERAGE(E11,G11,I11),2)</f>
        <v>41.15</v>
      </c>
      <c r="L11" s="29">
        <f t="shared" ref="L11:L74" si="4">K11*B11</f>
        <v>740.69999999999993</v>
      </c>
    </row>
    <row r="12" spans="1:12">
      <c r="A12" s="79"/>
      <c r="B12" s="26" t="s">
        <v>25</v>
      </c>
      <c r="C12" s="53" t="s">
        <v>19</v>
      </c>
      <c r="D12" s="56" t="s">
        <v>28</v>
      </c>
      <c r="E12" s="55">
        <v>181.3</v>
      </c>
      <c r="F12" s="29">
        <f t="shared" si="0"/>
        <v>725.2</v>
      </c>
      <c r="G12" s="30">
        <v>188.22</v>
      </c>
      <c r="H12" s="29">
        <f t="shared" si="1"/>
        <v>752.88</v>
      </c>
      <c r="I12" s="31">
        <v>168.4</v>
      </c>
      <c r="J12" s="29">
        <f t="shared" si="2"/>
        <v>673.6</v>
      </c>
      <c r="K12" s="35">
        <f t="shared" si="3"/>
        <v>179.31</v>
      </c>
      <c r="L12" s="29">
        <f t="shared" si="4"/>
        <v>717.24</v>
      </c>
    </row>
    <row r="13" spans="1:12">
      <c r="A13" s="79"/>
      <c r="B13" s="26" t="s">
        <v>29</v>
      </c>
      <c r="C13" s="53" t="s">
        <v>19</v>
      </c>
      <c r="D13" s="56" t="s">
        <v>30</v>
      </c>
      <c r="E13" s="55">
        <v>8.9</v>
      </c>
      <c r="F13" s="29">
        <f t="shared" si="0"/>
        <v>53.400000000000006</v>
      </c>
      <c r="G13" s="30">
        <v>7.88</v>
      </c>
      <c r="H13" s="29">
        <f t="shared" si="1"/>
        <v>47.28</v>
      </c>
      <c r="I13" s="31">
        <v>6.7</v>
      </c>
      <c r="J13" s="29">
        <f t="shared" si="2"/>
        <v>40.200000000000003</v>
      </c>
      <c r="K13" s="35">
        <f t="shared" si="3"/>
        <v>7.83</v>
      </c>
      <c r="L13" s="29">
        <f t="shared" si="4"/>
        <v>46.980000000000004</v>
      </c>
    </row>
    <row r="14" spans="1:12">
      <c r="A14" s="79"/>
      <c r="B14" s="26" t="s">
        <v>29</v>
      </c>
      <c r="C14" s="53" t="s">
        <v>19</v>
      </c>
      <c r="D14" s="54" t="s">
        <v>31</v>
      </c>
      <c r="E14" s="55">
        <v>71.3</v>
      </c>
      <c r="F14" s="29">
        <f t="shared" si="0"/>
        <v>427.79999999999995</v>
      </c>
      <c r="G14" s="30">
        <v>64.900000000000006</v>
      </c>
      <c r="H14" s="29">
        <f t="shared" si="1"/>
        <v>389.40000000000003</v>
      </c>
      <c r="I14" s="31">
        <v>59.3</v>
      </c>
      <c r="J14" s="29">
        <f t="shared" si="2"/>
        <v>355.79999999999995</v>
      </c>
      <c r="K14" s="35">
        <f t="shared" si="3"/>
        <v>65.17</v>
      </c>
      <c r="L14" s="29">
        <f t="shared" si="4"/>
        <v>391.02</v>
      </c>
    </row>
    <row r="15" spans="1:12">
      <c r="A15" s="79"/>
      <c r="B15" s="26" t="s">
        <v>38</v>
      </c>
      <c r="C15" s="53" t="s">
        <v>19</v>
      </c>
      <c r="D15" s="54" t="s">
        <v>32</v>
      </c>
      <c r="E15" s="55">
        <v>284.7</v>
      </c>
      <c r="F15" s="29">
        <f t="shared" si="0"/>
        <v>1423.5</v>
      </c>
      <c r="G15" s="30">
        <v>298.39999999999998</v>
      </c>
      <c r="H15" s="29">
        <f t="shared" si="1"/>
        <v>1492</v>
      </c>
      <c r="I15" s="31">
        <v>273.39999999999998</v>
      </c>
      <c r="J15" s="29">
        <f t="shared" si="2"/>
        <v>1367</v>
      </c>
      <c r="K15" s="35">
        <f t="shared" si="3"/>
        <v>285.5</v>
      </c>
      <c r="L15" s="29">
        <f t="shared" si="4"/>
        <v>1427.5</v>
      </c>
    </row>
    <row r="16" spans="1:12">
      <c r="A16" s="79"/>
      <c r="B16" s="26" t="s">
        <v>38</v>
      </c>
      <c r="C16" s="53" t="s">
        <v>19</v>
      </c>
      <c r="D16" s="56" t="s">
        <v>33</v>
      </c>
      <c r="E16" s="55">
        <v>172.7</v>
      </c>
      <c r="F16" s="29">
        <f t="shared" si="0"/>
        <v>863.5</v>
      </c>
      <c r="G16" s="30">
        <v>174.66</v>
      </c>
      <c r="H16" s="29">
        <f t="shared" si="1"/>
        <v>873.3</v>
      </c>
      <c r="I16" s="31">
        <v>157.30000000000001</v>
      </c>
      <c r="J16" s="29">
        <f t="shared" si="2"/>
        <v>786.5</v>
      </c>
      <c r="K16" s="35">
        <f t="shared" si="3"/>
        <v>168.22</v>
      </c>
      <c r="L16" s="29">
        <f t="shared" si="4"/>
        <v>841.1</v>
      </c>
    </row>
    <row r="17" spans="1:12">
      <c r="A17" s="79"/>
      <c r="B17" s="26" t="s">
        <v>29</v>
      </c>
      <c r="C17" s="53" t="s">
        <v>19</v>
      </c>
      <c r="D17" s="54" t="s">
        <v>34</v>
      </c>
      <c r="E17" s="55">
        <v>88.5</v>
      </c>
      <c r="F17" s="29">
        <f t="shared" si="0"/>
        <v>531</v>
      </c>
      <c r="G17" s="30">
        <v>74.2</v>
      </c>
      <c r="H17" s="29">
        <f t="shared" si="1"/>
        <v>445.20000000000005</v>
      </c>
      <c r="I17" s="31">
        <v>67.099999999999994</v>
      </c>
      <c r="J17" s="29">
        <f t="shared" si="2"/>
        <v>402.59999999999997</v>
      </c>
      <c r="K17" s="35">
        <f t="shared" si="3"/>
        <v>76.599999999999994</v>
      </c>
      <c r="L17" s="29">
        <f t="shared" si="4"/>
        <v>459.59999999999997</v>
      </c>
    </row>
    <row r="18" spans="1:12">
      <c r="A18" s="79"/>
      <c r="B18" s="26">
        <v>2</v>
      </c>
      <c r="C18" s="53" t="s">
        <v>19</v>
      </c>
      <c r="D18" s="54" t="s">
        <v>35</v>
      </c>
      <c r="E18" s="55">
        <v>222.1</v>
      </c>
      <c r="F18" s="29">
        <f t="shared" si="0"/>
        <v>444.2</v>
      </c>
      <c r="G18" s="30">
        <v>230.1</v>
      </c>
      <c r="H18" s="29">
        <f t="shared" si="1"/>
        <v>460.2</v>
      </c>
      <c r="I18" s="31">
        <v>217.4</v>
      </c>
      <c r="J18" s="29">
        <f t="shared" si="2"/>
        <v>434.8</v>
      </c>
      <c r="K18" s="35">
        <f t="shared" si="3"/>
        <v>223.2</v>
      </c>
      <c r="L18" s="29">
        <f t="shared" si="4"/>
        <v>446.4</v>
      </c>
    </row>
    <row r="19" spans="1:12">
      <c r="A19" s="79"/>
      <c r="B19" s="57" t="s">
        <v>36</v>
      </c>
      <c r="C19" s="53" t="s">
        <v>19</v>
      </c>
      <c r="D19" s="54" t="s">
        <v>37</v>
      </c>
      <c r="E19" s="55">
        <v>321.8</v>
      </c>
      <c r="F19" s="29">
        <f t="shared" si="0"/>
        <v>3861.6000000000004</v>
      </c>
      <c r="G19" s="30">
        <v>329.8</v>
      </c>
      <c r="H19" s="29">
        <f t="shared" si="1"/>
        <v>3957.6000000000004</v>
      </c>
      <c r="I19" s="31">
        <v>315.39999999999998</v>
      </c>
      <c r="J19" s="29">
        <f t="shared" si="2"/>
        <v>3784.7999999999997</v>
      </c>
      <c r="K19" s="35">
        <f t="shared" si="3"/>
        <v>322.33</v>
      </c>
      <c r="L19" s="29">
        <f t="shared" si="4"/>
        <v>3867.96</v>
      </c>
    </row>
    <row r="20" spans="1:12">
      <c r="A20" s="79"/>
      <c r="B20" s="26" t="s">
        <v>38</v>
      </c>
      <c r="C20" s="53" t="s">
        <v>19</v>
      </c>
      <c r="D20" s="54" t="s">
        <v>39</v>
      </c>
      <c r="E20" s="55">
        <v>209.9</v>
      </c>
      <c r="F20" s="29">
        <f t="shared" si="0"/>
        <v>1049.5</v>
      </c>
      <c r="G20" s="30">
        <v>222.2</v>
      </c>
      <c r="H20" s="29">
        <f t="shared" si="1"/>
        <v>1111</v>
      </c>
      <c r="I20" s="31">
        <v>199.4</v>
      </c>
      <c r="J20" s="29">
        <f t="shared" si="2"/>
        <v>997</v>
      </c>
      <c r="K20" s="35">
        <f t="shared" si="3"/>
        <v>210.5</v>
      </c>
      <c r="L20" s="29">
        <f t="shared" si="4"/>
        <v>1052.5</v>
      </c>
    </row>
    <row r="21" spans="1:12">
      <c r="A21" s="79"/>
      <c r="B21" s="26" t="s">
        <v>25</v>
      </c>
      <c r="C21" s="53" t="s">
        <v>19</v>
      </c>
      <c r="D21" s="54" t="s">
        <v>40</v>
      </c>
      <c r="E21" s="55">
        <v>159.9</v>
      </c>
      <c r="F21" s="29">
        <f t="shared" si="0"/>
        <v>639.6</v>
      </c>
      <c r="G21" s="30">
        <v>164.18</v>
      </c>
      <c r="H21" s="29">
        <f t="shared" si="1"/>
        <v>656.72</v>
      </c>
      <c r="I21" s="31">
        <v>148.30000000000001</v>
      </c>
      <c r="J21" s="29">
        <f t="shared" si="2"/>
        <v>593.20000000000005</v>
      </c>
      <c r="K21" s="35">
        <f t="shared" si="3"/>
        <v>157.46</v>
      </c>
      <c r="L21" s="29">
        <f t="shared" si="4"/>
        <v>629.84</v>
      </c>
    </row>
    <row r="22" spans="1:12">
      <c r="A22" s="79"/>
      <c r="B22" s="26" t="s">
        <v>25</v>
      </c>
      <c r="C22" s="53" t="s">
        <v>19</v>
      </c>
      <c r="D22" s="54" t="s">
        <v>41</v>
      </c>
      <c r="E22" s="55">
        <v>291.3</v>
      </c>
      <c r="F22" s="29">
        <f t="shared" si="0"/>
        <v>1165.2</v>
      </c>
      <c r="G22" s="30">
        <v>299.3</v>
      </c>
      <c r="H22" s="29">
        <f t="shared" si="1"/>
        <v>1197.2</v>
      </c>
      <c r="I22" s="31">
        <v>287.39999999999998</v>
      </c>
      <c r="J22" s="29">
        <f t="shared" si="2"/>
        <v>1149.5999999999999</v>
      </c>
      <c r="K22" s="35">
        <f t="shared" si="3"/>
        <v>292.67</v>
      </c>
      <c r="L22" s="29">
        <f t="shared" si="4"/>
        <v>1170.68</v>
      </c>
    </row>
    <row r="23" spans="1:12">
      <c r="A23" s="79"/>
      <c r="B23" s="26" t="s">
        <v>29</v>
      </c>
      <c r="C23" s="53" t="s">
        <v>19</v>
      </c>
      <c r="D23" s="54" t="s">
        <v>42</v>
      </c>
      <c r="E23" s="55">
        <v>44.1</v>
      </c>
      <c r="F23" s="29">
        <f t="shared" si="0"/>
        <v>264.60000000000002</v>
      </c>
      <c r="G23" s="30">
        <v>51.64</v>
      </c>
      <c r="H23" s="29">
        <f t="shared" si="1"/>
        <v>309.84000000000003</v>
      </c>
      <c r="I23" s="31">
        <v>39.700000000000003</v>
      </c>
      <c r="J23" s="29">
        <f t="shared" si="2"/>
        <v>238.20000000000002</v>
      </c>
      <c r="K23" s="35">
        <f t="shared" si="3"/>
        <v>45.15</v>
      </c>
      <c r="L23" s="29">
        <f t="shared" si="4"/>
        <v>270.89999999999998</v>
      </c>
    </row>
    <row r="24" spans="1:12">
      <c r="A24" s="79"/>
      <c r="B24" s="26" t="s">
        <v>29</v>
      </c>
      <c r="C24" s="53" t="s">
        <v>19</v>
      </c>
      <c r="D24" s="54" t="s">
        <v>43</v>
      </c>
      <c r="E24" s="55">
        <v>55.2</v>
      </c>
      <c r="F24" s="29">
        <f t="shared" si="0"/>
        <v>331.20000000000005</v>
      </c>
      <c r="G24" s="30">
        <v>55.4</v>
      </c>
      <c r="H24" s="29">
        <f t="shared" si="1"/>
        <v>332.4</v>
      </c>
      <c r="I24" s="31">
        <v>47.4</v>
      </c>
      <c r="J24" s="29">
        <f t="shared" si="2"/>
        <v>284.39999999999998</v>
      </c>
      <c r="K24" s="35">
        <f t="shared" si="3"/>
        <v>52.67</v>
      </c>
      <c r="L24" s="29">
        <f t="shared" si="4"/>
        <v>316.02</v>
      </c>
    </row>
    <row r="25" spans="1:12">
      <c r="A25" s="79"/>
      <c r="B25" s="26" t="s">
        <v>29</v>
      </c>
      <c r="C25" s="53" t="s">
        <v>19</v>
      </c>
      <c r="D25" s="56" t="s">
        <v>44</v>
      </c>
      <c r="E25" s="55">
        <v>49.9</v>
      </c>
      <c r="F25" s="29">
        <f t="shared" si="0"/>
        <v>299.39999999999998</v>
      </c>
      <c r="G25" s="30">
        <v>44.6</v>
      </c>
      <c r="H25" s="29">
        <f t="shared" si="1"/>
        <v>267.60000000000002</v>
      </c>
      <c r="I25" s="31">
        <v>39.6</v>
      </c>
      <c r="J25" s="29">
        <f t="shared" si="2"/>
        <v>237.60000000000002</v>
      </c>
      <c r="K25" s="35">
        <f t="shared" si="3"/>
        <v>44.7</v>
      </c>
      <c r="L25" s="29">
        <f t="shared" si="4"/>
        <v>268.20000000000005</v>
      </c>
    </row>
    <row r="26" spans="1:12">
      <c r="A26" s="79"/>
      <c r="B26" s="19">
        <v>4</v>
      </c>
      <c r="C26" s="53" t="s">
        <v>19</v>
      </c>
      <c r="D26" s="56" t="s">
        <v>45</v>
      </c>
      <c r="E26" s="55">
        <v>351.1</v>
      </c>
      <c r="F26" s="29">
        <f t="shared" si="0"/>
        <v>1404.4</v>
      </c>
      <c r="G26" s="30">
        <v>359.7</v>
      </c>
      <c r="H26" s="29">
        <f t="shared" si="1"/>
        <v>1438.8</v>
      </c>
      <c r="I26" s="31">
        <v>339.38</v>
      </c>
      <c r="J26" s="29">
        <f t="shared" si="2"/>
        <v>1357.52</v>
      </c>
      <c r="K26" s="35">
        <f t="shared" si="3"/>
        <v>350.06</v>
      </c>
      <c r="L26" s="29">
        <f t="shared" si="4"/>
        <v>1400.24</v>
      </c>
    </row>
    <row r="27" spans="1:12">
      <c r="A27" s="79"/>
      <c r="B27" s="19" t="s">
        <v>29</v>
      </c>
      <c r="C27" s="53" t="s">
        <v>19</v>
      </c>
      <c r="D27" s="56" t="s">
        <v>46</v>
      </c>
      <c r="E27" s="55">
        <v>21.2</v>
      </c>
      <c r="F27" s="29">
        <f t="shared" si="0"/>
        <v>127.19999999999999</v>
      </c>
      <c r="G27" s="30">
        <v>34.200000000000003</v>
      </c>
      <c r="H27" s="29">
        <f t="shared" si="1"/>
        <v>205.20000000000002</v>
      </c>
      <c r="I27" s="31">
        <v>28.4</v>
      </c>
      <c r="J27" s="29">
        <f t="shared" si="2"/>
        <v>170.39999999999998</v>
      </c>
      <c r="K27" s="35">
        <f t="shared" si="3"/>
        <v>27.93</v>
      </c>
      <c r="L27" s="29">
        <f t="shared" si="4"/>
        <v>167.57999999999998</v>
      </c>
    </row>
    <row r="28" spans="1:12">
      <c r="A28" s="79"/>
      <c r="B28" s="19" t="s">
        <v>29</v>
      </c>
      <c r="C28" s="53" t="s">
        <v>19</v>
      </c>
      <c r="D28" s="56" t="s">
        <v>47</v>
      </c>
      <c r="E28" s="55">
        <v>77.400000000000006</v>
      </c>
      <c r="F28" s="29">
        <f t="shared" si="0"/>
        <v>464.40000000000003</v>
      </c>
      <c r="G28" s="30">
        <v>76.8</v>
      </c>
      <c r="H28" s="29">
        <f t="shared" si="1"/>
        <v>460.79999999999995</v>
      </c>
      <c r="I28" s="31">
        <v>67.3</v>
      </c>
      <c r="J28" s="29">
        <f t="shared" si="2"/>
        <v>403.79999999999995</v>
      </c>
      <c r="K28" s="35">
        <f t="shared" si="3"/>
        <v>73.83</v>
      </c>
      <c r="L28" s="29">
        <f t="shared" si="4"/>
        <v>442.98</v>
      </c>
    </row>
    <row r="29" spans="1:12">
      <c r="A29" s="79"/>
      <c r="B29" s="19" t="s">
        <v>29</v>
      </c>
      <c r="C29" s="53" t="s">
        <v>19</v>
      </c>
      <c r="D29" s="56" t="s">
        <v>48</v>
      </c>
      <c r="E29" s="48">
        <v>48.3</v>
      </c>
      <c r="F29" s="29">
        <f t="shared" si="0"/>
        <v>289.79999999999995</v>
      </c>
      <c r="G29" s="35">
        <v>45.2</v>
      </c>
      <c r="H29" s="29">
        <f t="shared" si="1"/>
        <v>271.20000000000005</v>
      </c>
      <c r="I29" s="29">
        <v>38.799999999999997</v>
      </c>
      <c r="J29" s="29">
        <f t="shared" si="2"/>
        <v>232.79999999999998</v>
      </c>
      <c r="K29" s="35">
        <f t="shared" si="3"/>
        <v>44.1</v>
      </c>
      <c r="L29" s="29">
        <f t="shared" si="4"/>
        <v>264.60000000000002</v>
      </c>
    </row>
    <row r="30" spans="1:12">
      <c r="A30" s="79"/>
      <c r="B30" s="19" t="s">
        <v>29</v>
      </c>
      <c r="C30" s="53" t="s">
        <v>19</v>
      </c>
      <c r="D30" s="54" t="s">
        <v>49</v>
      </c>
      <c r="E30" s="55">
        <v>48.1</v>
      </c>
      <c r="F30" s="29">
        <f t="shared" si="0"/>
        <v>288.60000000000002</v>
      </c>
      <c r="G30" s="30">
        <v>46.99</v>
      </c>
      <c r="H30" s="29">
        <f t="shared" si="1"/>
        <v>281.94</v>
      </c>
      <c r="I30" s="31">
        <v>38.4</v>
      </c>
      <c r="J30" s="29">
        <f t="shared" si="2"/>
        <v>230.39999999999998</v>
      </c>
      <c r="K30" s="35">
        <f t="shared" si="3"/>
        <v>44.5</v>
      </c>
      <c r="L30" s="29">
        <f t="shared" si="4"/>
        <v>267</v>
      </c>
    </row>
    <row r="31" spans="1:12">
      <c r="A31" s="79"/>
      <c r="B31" s="19">
        <v>4</v>
      </c>
      <c r="C31" s="53" t="s">
        <v>19</v>
      </c>
      <c r="D31" s="56" t="s">
        <v>50</v>
      </c>
      <c r="E31" s="55">
        <v>81.8</v>
      </c>
      <c r="F31" s="29">
        <f t="shared" si="0"/>
        <v>327.2</v>
      </c>
      <c r="G31" s="30">
        <v>78.2</v>
      </c>
      <c r="H31" s="29">
        <f t="shared" si="1"/>
        <v>312.8</v>
      </c>
      <c r="I31" s="31">
        <v>69.7</v>
      </c>
      <c r="J31" s="29">
        <f t="shared" si="2"/>
        <v>278.8</v>
      </c>
      <c r="K31" s="35">
        <f t="shared" si="3"/>
        <v>76.569999999999993</v>
      </c>
      <c r="L31" s="29">
        <f t="shared" si="4"/>
        <v>306.27999999999997</v>
      </c>
    </row>
    <row r="32" spans="1:12">
      <c r="A32" s="79"/>
      <c r="B32" s="19" t="s">
        <v>29</v>
      </c>
      <c r="C32" s="53" t="s">
        <v>19</v>
      </c>
      <c r="D32" s="54" t="s">
        <v>51</v>
      </c>
      <c r="E32" s="55">
        <v>79.7</v>
      </c>
      <c r="F32" s="29">
        <f t="shared" si="0"/>
        <v>478.20000000000005</v>
      </c>
      <c r="G32" s="30">
        <v>75.3</v>
      </c>
      <c r="H32" s="29">
        <f t="shared" si="1"/>
        <v>451.79999999999995</v>
      </c>
      <c r="I32" s="31">
        <v>67.900000000000006</v>
      </c>
      <c r="J32" s="29">
        <f t="shared" si="2"/>
        <v>407.40000000000003</v>
      </c>
      <c r="K32" s="35">
        <f t="shared" si="3"/>
        <v>74.3</v>
      </c>
      <c r="L32" s="29">
        <f t="shared" si="4"/>
        <v>445.79999999999995</v>
      </c>
    </row>
    <row r="33" spans="1:12">
      <c r="A33" s="79"/>
      <c r="B33" s="19" t="s">
        <v>29</v>
      </c>
      <c r="C33" s="53" t="s">
        <v>19</v>
      </c>
      <c r="D33" s="54" t="s">
        <v>52</v>
      </c>
      <c r="E33" s="55">
        <v>35.5</v>
      </c>
      <c r="F33" s="29">
        <f t="shared" si="0"/>
        <v>213</v>
      </c>
      <c r="G33" s="30">
        <v>34.6</v>
      </c>
      <c r="H33" s="29">
        <f t="shared" si="1"/>
        <v>207.60000000000002</v>
      </c>
      <c r="I33" s="31">
        <v>29.7</v>
      </c>
      <c r="J33" s="29">
        <f t="shared" si="2"/>
        <v>178.2</v>
      </c>
      <c r="K33" s="35">
        <f t="shared" si="3"/>
        <v>33.270000000000003</v>
      </c>
      <c r="L33" s="29">
        <f t="shared" si="4"/>
        <v>199.62</v>
      </c>
    </row>
    <row r="34" spans="1:12">
      <c r="A34" s="79"/>
      <c r="B34" s="19">
        <v>5</v>
      </c>
      <c r="C34" s="53" t="s">
        <v>19</v>
      </c>
      <c r="D34" s="54" t="s">
        <v>53</v>
      </c>
      <c r="E34" s="55">
        <v>1209.9000000000001</v>
      </c>
      <c r="F34" s="29">
        <f t="shared" si="0"/>
        <v>6049.5</v>
      </c>
      <c r="G34" s="30">
        <v>1283.25</v>
      </c>
      <c r="H34" s="29">
        <f t="shared" si="1"/>
        <v>6416.25</v>
      </c>
      <c r="I34" s="31">
        <v>1193.4000000000001</v>
      </c>
      <c r="J34" s="29">
        <f t="shared" si="2"/>
        <v>5967</v>
      </c>
      <c r="K34" s="35">
        <f t="shared" si="3"/>
        <v>1228.8499999999999</v>
      </c>
      <c r="L34" s="29">
        <f t="shared" si="4"/>
        <v>6144.25</v>
      </c>
    </row>
    <row r="35" spans="1:12">
      <c r="A35" s="79"/>
      <c r="B35" s="19">
        <v>6</v>
      </c>
      <c r="C35" s="53" t="s">
        <v>19</v>
      </c>
      <c r="D35" s="54" t="s">
        <v>54</v>
      </c>
      <c r="E35" s="55">
        <v>100.1</v>
      </c>
      <c r="F35" s="29">
        <f t="shared" si="0"/>
        <v>600.59999999999991</v>
      </c>
      <c r="G35" s="30">
        <v>112.1</v>
      </c>
      <c r="H35" s="29">
        <f t="shared" si="1"/>
        <v>672.59999999999991</v>
      </c>
      <c r="I35" s="31">
        <v>91.7</v>
      </c>
      <c r="J35" s="29">
        <f t="shared" si="2"/>
        <v>550.20000000000005</v>
      </c>
      <c r="K35" s="35">
        <f t="shared" si="3"/>
        <v>101.3</v>
      </c>
      <c r="L35" s="29">
        <f t="shared" si="4"/>
        <v>607.79999999999995</v>
      </c>
    </row>
    <row r="36" spans="1:12">
      <c r="A36" s="79"/>
      <c r="B36" s="19">
        <v>5</v>
      </c>
      <c r="C36" s="53" t="s">
        <v>19</v>
      </c>
      <c r="D36" s="54" t="s">
        <v>55</v>
      </c>
      <c r="E36" s="55">
        <v>182.38</v>
      </c>
      <c r="F36" s="29">
        <f t="shared" si="0"/>
        <v>911.9</v>
      </c>
      <c r="G36" s="30">
        <v>180.15</v>
      </c>
      <c r="H36" s="29">
        <f t="shared" si="1"/>
        <v>900.75</v>
      </c>
      <c r="I36" s="31">
        <v>161.15</v>
      </c>
      <c r="J36" s="29">
        <f t="shared" si="2"/>
        <v>805.75</v>
      </c>
      <c r="K36" s="35">
        <f t="shared" si="3"/>
        <v>174.56</v>
      </c>
      <c r="L36" s="29">
        <f t="shared" si="4"/>
        <v>872.8</v>
      </c>
    </row>
    <row r="37" spans="1:12">
      <c r="A37" s="79"/>
      <c r="B37" s="19">
        <v>6</v>
      </c>
      <c r="C37" s="53" t="s">
        <v>19</v>
      </c>
      <c r="D37" s="54" t="s">
        <v>56</v>
      </c>
      <c r="E37" s="55">
        <v>798.15</v>
      </c>
      <c r="F37" s="29">
        <f t="shared" si="0"/>
        <v>4788.8999999999996</v>
      </c>
      <c r="G37" s="30">
        <v>860.69</v>
      </c>
      <c r="H37" s="29">
        <f t="shared" si="1"/>
        <v>5164.1400000000003</v>
      </c>
      <c r="I37" s="31">
        <v>770.84</v>
      </c>
      <c r="J37" s="29">
        <f t="shared" si="2"/>
        <v>4625.04</v>
      </c>
      <c r="K37" s="35">
        <f t="shared" si="3"/>
        <v>809.89</v>
      </c>
      <c r="L37" s="29">
        <f t="shared" si="4"/>
        <v>4859.34</v>
      </c>
    </row>
    <row r="38" spans="1:12">
      <c r="A38" s="79"/>
      <c r="B38" s="19">
        <v>5</v>
      </c>
      <c r="C38" s="53" t="s">
        <v>19</v>
      </c>
      <c r="D38" s="54" t="s">
        <v>57</v>
      </c>
      <c r="E38" s="55">
        <v>183.9</v>
      </c>
      <c r="F38" s="29">
        <f t="shared" si="0"/>
        <v>919.5</v>
      </c>
      <c r="G38" s="30">
        <v>187.3</v>
      </c>
      <c r="H38" s="29">
        <f t="shared" si="1"/>
        <v>936.5</v>
      </c>
      <c r="I38" s="31">
        <v>179.4</v>
      </c>
      <c r="J38" s="29">
        <f t="shared" si="2"/>
        <v>897</v>
      </c>
      <c r="K38" s="35">
        <f t="shared" si="3"/>
        <v>183.53</v>
      </c>
      <c r="L38" s="29">
        <f t="shared" si="4"/>
        <v>917.65</v>
      </c>
    </row>
    <row r="39" spans="1:12">
      <c r="A39" s="79"/>
      <c r="B39" s="19">
        <v>6</v>
      </c>
      <c r="C39" s="53" t="s">
        <v>19</v>
      </c>
      <c r="D39" s="54" t="s">
        <v>58</v>
      </c>
      <c r="E39" s="55">
        <v>80.7</v>
      </c>
      <c r="F39" s="29">
        <f t="shared" si="0"/>
        <v>484.20000000000005</v>
      </c>
      <c r="G39" s="30">
        <v>86.4</v>
      </c>
      <c r="H39" s="29">
        <f t="shared" si="1"/>
        <v>518.40000000000009</v>
      </c>
      <c r="I39" s="31">
        <v>77.3</v>
      </c>
      <c r="J39" s="29">
        <f t="shared" si="2"/>
        <v>463.79999999999995</v>
      </c>
      <c r="K39" s="35">
        <f t="shared" si="3"/>
        <v>81.47</v>
      </c>
      <c r="L39" s="29">
        <f t="shared" si="4"/>
        <v>488.82</v>
      </c>
    </row>
    <row r="40" spans="1:12">
      <c r="A40" s="79"/>
      <c r="B40" s="19">
        <v>6</v>
      </c>
      <c r="C40" s="53" t="s">
        <v>19</v>
      </c>
      <c r="D40" s="54" t="s">
        <v>59</v>
      </c>
      <c r="E40" s="55">
        <v>88.1</v>
      </c>
      <c r="F40" s="29">
        <f t="shared" si="0"/>
        <v>528.59999999999991</v>
      </c>
      <c r="G40" s="30">
        <v>80.5</v>
      </c>
      <c r="H40" s="29">
        <f t="shared" si="1"/>
        <v>483</v>
      </c>
      <c r="I40" s="31">
        <v>71.900000000000006</v>
      </c>
      <c r="J40" s="29">
        <f t="shared" si="2"/>
        <v>431.40000000000003</v>
      </c>
      <c r="K40" s="35">
        <f t="shared" si="3"/>
        <v>80.17</v>
      </c>
      <c r="L40" s="29">
        <f t="shared" si="4"/>
        <v>481.02</v>
      </c>
    </row>
    <row r="41" spans="1:12" ht="16.5">
      <c r="A41" s="79"/>
      <c r="B41" s="36">
        <v>6</v>
      </c>
      <c r="C41" s="53" t="s">
        <v>19</v>
      </c>
      <c r="D41" s="54" t="s">
        <v>60</v>
      </c>
      <c r="E41" s="55">
        <v>47.9</v>
      </c>
      <c r="F41" s="29">
        <f t="shared" si="0"/>
        <v>287.39999999999998</v>
      </c>
      <c r="G41" s="30">
        <v>39.9</v>
      </c>
      <c r="H41" s="29">
        <f t="shared" si="1"/>
        <v>239.39999999999998</v>
      </c>
      <c r="I41" s="31">
        <v>33.4</v>
      </c>
      <c r="J41" s="29">
        <f t="shared" si="2"/>
        <v>200.39999999999998</v>
      </c>
      <c r="K41" s="35">
        <f t="shared" si="3"/>
        <v>40.4</v>
      </c>
      <c r="L41" s="29">
        <f t="shared" si="4"/>
        <v>242.39999999999998</v>
      </c>
    </row>
    <row r="42" spans="1:12">
      <c r="A42" s="79"/>
      <c r="B42" s="19" t="s">
        <v>29</v>
      </c>
      <c r="C42" s="53" t="s">
        <v>19</v>
      </c>
      <c r="D42" s="54" t="s">
        <v>61</v>
      </c>
      <c r="E42" s="55">
        <v>78.25</v>
      </c>
      <c r="F42" s="29">
        <f t="shared" si="0"/>
        <v>469.5</v>
      </c>
      <c r="G42" s="30">
        <v>48.6</v>
      </c>
      <c r="H42" s="29">
        <f t="shared" si="1"/>
        <v>291.60000000000002</v>
      </c>
      <c r="I42" s="31">
        <v>43.9</v>
      </c>
      <c r="J42" s="29">
        <f t="shared" si="2"/>
        <v>263.39999999999998</v>
      </c>
      <c r="K42" s="35">
        <f t="shared" si="3"/>
        <v>56.92</v>
      </c>
      <c r="L42" s="29">
        <f t="shared" si="4"/>
        <v>341.52</v>
      </c>
    </row>
    <row r="43" spans="1:12">
      <c r="A43" s="79"/>
      <c r="B43" s="19">
        <v>6</v>
      </c>
      <c r="C43" s="53" t="s">
        <v>19</v>
      </c>
      <c r="D43" s="54" t="s">
        <v>62</v>
      </c>
      <c r="E43" s="55">
        <v>175.4</v>
      </c>
      <c r="F43" s="29">
        <f t="shared" si="0"/>
        <v>1052.4000000000001</v>
      </c>
      <c r="G43" s="30">
        <v>176.25</v>
      </c>
      <c r="H43" s="29">
        <f t="shared" si="1"/>
        <v>1057.5</v>
      </c>
      <c r="I43" s="31">
        <v>167.3</v>
      </c>
      <c r="J43" s="29">
        <f t="shared" si="2"/>
        <v>1003.8000000000001</v>
      </c>
      <c r="K43" s="35">
        <f t="shared" si="3"/>
        <v>172.98</v>
      </c>
      <c r="L43" s="29">
        <f t="shared" si="4"/>
        <v>1037.8799999999999</v>
      </c>
    </row>
    <row r="44" spans="1:12">
      <c r="A44" s="79"/>
      <c r="B44" s="19">
        <v>6</v>
      </c>
      <c r="C44" s="53" t="s">
        <v>19</v>
      </c>
      <c r="D44" s="54" t="s">
        <v>63</v>
      </c>
      <c r="E44" s="55">
        <v>173.1</v>
      </c>
      <c r="F44" s="29">
        <f t="shared" si="0"/>
        <v>1038.5999999999999</v>
      </c>
      <c r="G44" s="30">
        <v>168.1</v>
      </c>
      <c r="H44" s="29">
        <f t="shared" si="1"/>
        <v>1008.5999999999999</v>
      </c>
      <c r="I44" s="31">
        <v>153.4</v>
      </c>
      <c r="J44" s="29">
        <f t="shared" si="2"/>
        <v>920.40000000000009</v>
      </c>
      <c r="K44" s="35">
        <f t="shared" si="3"/>
        <v>164.87</v>
      </c>
      <c r="L44" s="29">
        <f t="shared" si="4"/>
        <v>989.22</v>
      </c>
    </row>
    <row r="45" spans="1:12">
      <c r="A45" s="79"/>
      <c r="B45" s="19" t="s">
        <v>113</v>
      </c>
      <c r="C45" s="53" t="s">
        <v>19</v>
      </c>
      <c r="D45" s="54" t="s">
        <v>64</v>
      </c>
      <c r="E45" s="55">
        <v>75.38</v>
      </c>
      <c r="F45" s="29">
        <f t="shared" si="0"/>
        <v>753.8</v>
      </c>
      <c r="G45" s="30">
        <v>75.33</v>
      </c>
      <c r="H45" s="29">
        <f t="shared" si="1"/>
        <v>753.3</v>
      </c>
      <c r="I45" s="31">
        <v>67.400000000000006</v>
      </c>
      <c r="J45" s="29">
        <f t="shared" si="2"/>
        <v>674</v>
      </c>
      <c r="K45" s="35">
        <f t="shared" si="3"/>
        <v>72.7</v>
      </c>
      <c r="L45" s="29">
        <f t="shared" si="4"/>
        <v>727</v>
      </c>
    </row>
    <row r="46" spans="1:12">
      <c r="A46" s="79"/>
      <c r="B46" s="19" t="s">
        <v>113</v>
      </c>
      <c r="C46" s="53" t="s">
        <v>19</v>
      </c>
      <c r="D46" s="56" t="s">
        <v>65</v>
      </c>
      <c r="E46" s="55">
        <v>79.599999999999994</v>
      </c>
      <c r="F46" s="29">
        <f t="shared" si="0"/>
        <v>796</v>
      </c>
      <c r="G46" s="30">
        <v>73.400000000000006</v>
      </c>
      <c r="H46" s="29">
        <f t="shared" si="1"/>
        <v>734</v>
      </c>
      <c r="I46" s="31">
        <v>67.900000000000006</v>
      </c>
      <c r="J46" s="29">
        <f t="shared" si="2"/>
        <v>679</v>
      </c>
      <c r="K46" s="35">
        <f t="shared" si="3"/>
        <v>73.63</v>
      </c>
      <c r="L46" s="29">
        <f t="shared" si="4"/>
        <v>736.3</v>
      </c>
    </row>
    <row r="47" spans="1:12">
      <c r="A47" s="79"/>
      <c r="B47" s="19" t="s">
        <v>113</v>
      </c>
      <c r="C47" s="53" t="s">
        <v>19</v>
      </c>
      <c r="D47" s="56" t="s">
        <v>66</v>
      </c>
      <c r="E47" s="55">
        <v>102.7</v>
      </c>
      <c r="F47" s="29">
        <f t="shared" si="0"/>
        <v>1027</v>
      </c>
      <c r="G47" s="30">
        <v>91</v>
      </c>
      <c r="H47" s="29">
        <f t="shared" si="1"/>
        <v>910</v>
      </c>
      <c r="I47" s="31">
        <v>89.3</v>
      </c>
      <c r="J47" s="29">
        <f t="shared" si="2"/>
        <v>893</v>
      </c>
      <c r="K47" s="35">
        <f t="shared" si="3"/>
        <v>94.33</v>
      </c>
      <c r="L47" s="29">
        <f t="shared" si="4"/>
        <v>943.3</v>
      </c>
    </row>
    <row r="48" spans="1:12">
      <c r="A48" s="79"/>
      <c r="B48" s="19" t="s">
        <v>29</v>
      </c>
      <c r="C48" s="53" t="s">
        <v>19</v>
      </c>
      <c r="D48" s="54" t="s">
        <v>67</v>
      </c>
      <c r="E48" s="55">
        <v>51.1</v>
      </c>
      <c r="F48" s="29">
        <f t="shared" si="0"/>
        <v>306.60000000000002</v>
      </c>
      <c r="G48" s="30">
        <v>45.3</v>
      </c>
      <c r="H48" s="29">
        <f t="shared" si="1"/>
        <v>271.79999999999995</v>
      </c>
      <c r="I48" s="31">
        <v>34.799999999999997</v>
      </c>
      <c r="J48" s="29">
        <f t="shared" si="2"/>
        <v>208.79999999999998</v>
      </c>
      <c r="K48" s="35">
        <f t="shared" si="3"/>
        <v>43.73</v>
      </c>
      <c r="L48" s="29">
        <f t="shared" si="4"/>
        <v>262.38</v>
      </c>
    </row>
    <row r="49" spans="1:12">
      <c r="A49" s="79"/>
      <c r="B49" s="19">
        <v>6</v>
      </c>
      <c r="C49" s="53" t="s">
        <v>19</v>
      </c>
      <c r="D49" s="54" t="s">
        <v>68</v>
      </c>
      <c r="E49" s="55">
        <v>588.5</v>
      </c>
      <c r="F49" s="29">
        <f t="shared" si="0"/>
        <v>3531</v>
      </c>
      <c r="G49" s="30">
        <v>615.6</v>
      </c>
      <c r="H49" s="29">
        <f t="shared" si="1"/>
        <v>3693.6000000000004</v>
      </c>
      <c r="I49" s="31">
        <v>574.9</v>
      </c>
      <c r="J49" s="29">
        <f t="shared" si="2"/>
        <v>3449.3999999999996</v>
      </c>
      <c r="K49" s="35">
        <f t="shared" si="3"/>
        <v>593</v>
      </c>
      <c r="L49" s="29">
        <f t="shared" si="4"/>
        <v>3558</v>
      </c>
    </row>
    <row r="50" spans="1:12">
      <c r="A50" s="79"/>
      <c r="B50" s="19" t="s">
        <v>85</v>
      </c>
      <c r="C50" s="53" t="s">
        <v>19</v>
      </c>
      <c r="D50" s="56" t="s">
        <v>69</v>
      </c>
      <c r="E50" s="55">
        <v>38.9</v>
      </c>
      <c r="F50" s="29">
        <f t="shared" si="0"/>
        <v>700.19999999999993</v>
      </c>
      <c r="G50" s="30">
        <v>34.1</v>
      </c>
      <c r="H50" s="29">
        <f t="shared" si="1"/>
        <v>613.80000000000007</v>
      </c>
      <c r="I50" s="31">
        <v>23</v>
      </c>
      <c r="J50" s="29">
        <f t="shared" si="2"/>
        <v>414</v>
      </c>
      <c r="K50" s="35">
        <f t="shared" si="3"/>
        <v>32</v>
      </c>
      <c r="L50" s="29">
        <f t="shared" si="4"/>
        <v>576</v>
      </c>
    </row>
    <row r="51" spans="1:12">
      <c r="A51" s="79"/>
      <c r="B51" s="19">
        <v>2</v>
      </c>
      <c r="C51" s="53" t="s">
        <v>19</v>
      </c>
      <c r="D51" s="54" t="s">
        <v>70</v>
      </c>
      <c r="E51" s="55">
        <v>36.4</v>
      </c>
      <c r="F51" s="29">
        <f t="shared" si="0"/>
        <v>72.8</v>
      </c>
      <c r="G51" s="30">
        <v>32.5</v>
      </c>
      <c r="H51" s="29">
        <f t="shared" si="1"/>
        <v>65</v>
      </c>
      <c r="I51" s="31">
        <v>23.9</v>
      </c>
      <c r="J51" s="29">
        <f t="shared" si="2"/>
        <v>47.8</v>
      </c>
      <c r="K51" s="35">
        <f t="shared" si="3"/>
        <v>30.93</v>
      </c>
      <c r="L51" s="29">
        <f t="shared" si="4"/>
        <v>61.86</v>
      </c>
    </row>
    <row r="52" spans="1:12">
      <c r="A52" s="79"/>
      <c r="B52" s="19" t="s">
        <v>85</v>
      </c>
      <c r="C52" s="53" t="s">
        <v>19</v>
      </c>
      <c r="D52" s="56" t="s">
        <v>71</v>
      </c>
      <c r="E52" s="55">
        <v>36.9</v>
      </c>
      <c r="F52" s="29">
        <f t="shared" si="0"/>
        <v>664.19999999999993</v>
      </c>
      <c r="G52" s="30">
        <v>32.799999999999997</v>
      </c>
      <c r="H52" s="29">
        <f t="shared" si="1"/>
        <v>590.4</v>
      </c>
      <c r="I52" s="31">
        <v>23.7</v>
      </c>
      <c r="J52" s="29">
        <f t="shared" si="2"/>
        <v>426.59999999999997</v>
      </c>
      <c r="K52" s="35">
        <f t="shared" si="3"/>
        <v>31.13</v>
      </c>
      <c r="L52" s="29">
        <f t="shared" si="4"/>
        <v>560.34</v>
      </c>
    </row>
    <row r="53" spans="1:12">
      <c r="A53" s="79"/>
      <c r="B53" s="19">
        <v>5</v>
      </c>
      <c r="C53" s="53" t="s">
        <v>19</v>
      </c>
      <c r="D53" s="56" t="s">
        <v>72</v>
      </c>
      <c r="E53" s="55">
        <v>379.9</v>
      </c>
      <c r="F53" s="29">
        <f t="shared" si="0"/>
        <v>1899.5</v>
      </c>
      <c r="G53" s="30">
        <v>372.15</v>
      </c>
      <c r="H53" s="29">
        <f t="shared" si="1"/>
        <v>1860.75</v>
      </c>
      <c r="I53" s="31">
        <v>364.2</v>
      </c>
      <c r="J53" s="29">
        <f t="shared" si="2"/>
        <v>1821</v>
      </c>
      <c r="K53" s="35">
        <f t="shared" si="3"/>
        <v>372.08</v>
      </c>
      <c r="L53" s="29">
        <f t="shared" si="4"/>
        <v>1860.3999999999999</v>
      </c>
    </row>
    <row r="54" spans="1:12">
      <c r="A54" s="79"/>
      <c r="B54" s="19">
        <v>6</v>
      </c>
      <c r="C54" s="53" t="s">
        <v>19</v>
      </c>
      <c r="D54" s="56" t="s">
        <v>73</v>
      </c>
      <c r="E54" s="55">
        <v>92.1</v>
      </c>
      <c r="F54" s="29">
        <f t="shared" si="0"/>
        <v>552.59999999999991</v>
      </c>
      <c r="G54" s="30">
        <v>94.4</v>
      </c>
      <c r="H54" s="29">
        <f t="shared" si="1"/>
        <v>566.40000000000009</v>
      </c>
      <c r="I54" s="31">
        <v>89.3</v>
      </c>
      <c r="J54" s="29">
        <f t="shared" si="2"/>
        <v>535.79999999999995</v>
      </c>
      <c r="K54" s="35">
        <f t="shared" si="3"/>
        <v>91.93</v>
      </c>
      <c r="L54" s="29">
        <f t="shared" si="4"/>
        <v>551.58000000000004</v>
      </c>
    </row>
    <row r="55" spans="1:12">
      <c r="A55" s="79"/>
      <c r="B55" s="57" t="s">
        <v>597</v>
      </c>
      <c r="C55" s="53" t="s">
        <v>19</v>
      </c>
      <c r="D55" s="56" t="s">
        <v>74</v>
      </c>
      <c r="E55" s="55">
        <v>88.7</v>
      </c>
      <c r="F55" s="29">
        <f t="shared" si="0"/>
        <v>1241.8</v>
      </c>
      <c r="G55" s="30">
        <v>82.8</v>
      </c>
      <c r="H55" s="29">
        <f t="shared" si="1"/>
        <v>1159.2</v>
      </c>
      <c r="I55" s="31">
        <v>74.099999999999994</v>
      </c>
      <c r="J55" s="29">
        <f t="shared" si="2"/>
        <v>1037.3999999999999</v>
      </c>
      <c r="K55" s="35">
        <f t="shared" si="3"/>
        <v>81.87</v>
      </c>
      <c r="L55" s="29">
        <f t="shared" si="4"/>
        <v>1146.18</v>
      </c>
    </row>
    <row r="56" spans="1:12">
      <c r="A56" s="79"/>
      <c r="B56" s="19" t="s">
        <v>29</v>
      </c>
      <c r="C56" s="53" t="s">
        <v>19</v>
      </c>
      <c r="D56" s="56" t="s">
        <v>75</v>
      </c>
      <c r="E56" s="55">
        <v>51.3</v>
      </c>
      <c r="F56" s="29">
        <f t="shared" si="0"/>
        <v>307.79999999999995</v>
      </c>
      <c r="G56" s="30">
        <v>44.4</v>
      </c>
      <c r="H56" s="29">
        <f t="shared" si="1"/>
        <v>266.39999999999998</v>
      </c>
      <c r="I56" s="31">
        <v>36.700000000000003</v>
      </c>
      <c r="J56" s="29">
        <f t="shared" si="2"/>
        <v>220.20000000000002</v>
      </c>
      <c r="K56" s="35">
        <f t="shared" si="3"/>
        <v>44.13</v>
      </c>
      <c r="L56" s="29">
        <f t="shared" si="4"/>
        <v>264.78000000000003</v>
      </c>
    </row>
    <row r="57" spans="1:12">
      <c r="A57" s="79"/>
      <c r="B57" s="19" t="s">
        <v>29</v>
      </c>
      <c r="C57" s="53" t="s">
        <v>19</v>
      </c>
      <c r="D57" s="56" t="s">
        <v>76</v>
      </c>
      <c r="E57" s="55">
        <v>35.799999999999997</v>
      </c>
      <c r="F57" s="29">
        <f t="shared" si="0"/>
        <v>214.79999999999998</v>
      </c>
      <c r="G57" s="30">
        <v>35.6</v>
      </c>
      <c r="H57" s="29">
        <f t="shared" si="1"/>
        <v>213.60000000000002</v>
      </c>
      <c r="I57" s="31">
        <v>29.3</v>
      </c>
      <c r="J57" s="29">
        <f t="shared" si="2"/>
        <v>175.8</v>
      </c>
      <c r="K57" s="35">
        <f t="shared" si="3"/>
        <v>33.57</v>
      </c>
      <c r="L57" s="29">
        <f t="shared" si="4"/>
        <v>201.42000000000002</v>
      </c>
    </row>
    <row r="58" spans="1:12">
      <c r="A58" s="79"/>
      <c r="B58" s="19" t="s">
        <v>29</v>
      </c>
      <c r="C58" s="53" t="s">
        <v>19</v>
      </c>
      <c r="D58" s="56" t="s">
        <v>77</v>
      </c>
      <c r="E58" s="55">
        <v>81.150000000000006</v>
      </c>
      <c r="F58" s="29">
        <f t="shared" si="0"/>
        <v>486.90000000000003</v>
      </c>
      <c r="G58" s="30">
        <v>81.400000000000006</v>
      </c>
      <c r="H58" s="29">
        <f t="shared" si="1"/>
        <v>488.40000000000003</v>
      </c>
      <c r="I58" s="31">
        <v>73.8</v>
      </c>
      <c r="J58" s="29">
        <f t="shared" si="2"/>
        <v>442.79999999999995</v>
      </c>
      <c r="K58" s="35">
        <f t="shared" si="3"/>
        <v>78.78</v>
      </c>
      <c r="L58" s="29">
        <f t="shared" si="4"/>
        <v>472.68</v>
      </c>
    </row>
    <row r="59" spans="1:12">
      <c r="A59" s="79"/>
      <c r="B59" s="19">
        <v>6</v>
      </c>
      <c r="C59" s="53" t="s">
        <v>19</v>
      </c>
      <c r="D59" s="56" t="s">
        <v>78</v>
      </c>
      <c r="E59" s="55">
        <v>199.9</v>
      </c>
      <c r="F59" s="29">
        <f t="shared" si="0"/>
        <v>1199.4000000000001</v>
      </c>
      <c r="G59" s="30">
        <v>215.2</v>
      </c>
      <c r="H59" s="29">
        <f t="shared" si="1"/>
        <v>1291.1999999999998</v>
      </c>
      <c r="I59" s="31">
        <v>193.4</v>
      </c>
      <c r="J59" s="29">
        <f t="shared" si="2"/>
        <v>1160.4000000000001</v>
      </c>
      <c r="K59" s="35">
        <f t="shared" si="3"/>
        <v>202.83</v>
      </c>
      <c r="L59" s="29">
        <f t="shared" si="4"/>
        <v>1216.98</v>
      </c>
    </row>
    <row r="60" spans="1:12">
      <c r="A60" s="79"/>
      <c r="B60" s="19" t="s">
        <v>29</v>
      </c>
      <c r="C60" s="53" t="s">
        <v>19</v>
      </c>
      <c r="D60" s="54" t="s">
        <v>79</v>
      </c>
      <c r="E60" s="55">
        <v>52.3</v>
      </c>
      <c r="F60" s="29">
        <f t="shared" si="0"/>
        <v>313.79999999999995</v>
      </c>
      <c r="G60" s="30">
        <v>45.2</v>
      </c>
      <c r="H60" s="29">
        <f t="shared" si="1"/>
        <v>271.20000000000005</v>
      </c>
      <c r="I60" s="31">
        <v>39.700000000000003</v>
      </c>
      <c r="J60" s="29">
        <f t="shared" si="2"/>
        <v>238.20000000000002</v>
      </c>
      <c r="K60" s="35">
        <f t="shared" si="3"/>
        <v>45.73</v>
      </c>
      <c r="L60" s="29">
        <f t="shared" si="4"/>
        <v>274.38</v>
      </c>
    </row>
    <row r="61" spans="1:12">
      <c r="A61" s="79"/>
      <c r="B61" s="19">
        <v>6</v>
      </c>
      <c r="C61" s="53" t="s">
        <v>19</v>
      </c>
      <c r="D61" s="56" t="s">
        <v>80</v>
      </c>
      <c r="E61" s="55">
        <v>191.1</v>
      </c>
      <c r="F61" s="29">
        <f t="shared" si="0"/>
        <v>1146.5999999999999</v>
      </c>
      <c r="G61" s="30">
        <v>202.3</v>
      </c>
      <c r="H61" s="29">
        <f t="shared" si="1"/>
        <v>1213.8000000000002</v>
      </c>
      <c r="I61" s="31">
        <v>183.6</v>
      </c>
      <c r="J61" s="29">
        <f t="shared" si="2"/>
        <v>1101.5999999999999</v>
      </c>
      <c r="K61" s="35">
        <f t="shared" si="3"/>
        <v>192.33</v>
      </c>
      <c r="L61" s="29">
        <f t="shared" si="4"/>
        <v>1153.98</v>
      </c>
    </row>
    <row r="62" spans="1:12">
      <c r="A62" s="79"/>
      <c r="B62" s="19">
        <v>4</v>
      </c>
      <c r="C62" s="53" t="s">
        <v>19</v>
      </c>
      <c r="D62" s="54" t="s">
        <v>81</v>
      </c>
      <c r="E62" s="55">
        <v>388.7</v>
      </c>
      <c r="F62" s="29">
        <f t="shared" si="0"/>
        <v>1554.8</v>
      </c>
      <c r="G62" s="30">
        <v>393.7</v>
      </c>
      <c r="H62" s="29">
        <f t="shared" si="1"/>
        <v>1574.8</v>
      </c>
      <c r="I62" s="31">
        <v>374.3</v>
      </c>
      <c r="J62" s="29">
        <f t="shared" si="2"/>
        <v>1497.2</v>
      </c>
      <c r="K62" s="35">
        <f t="shared" si="3"/>
        <v>385.57</v>
      </c>
      <c r="L62" s="29">
        <f t="shared" si="4"/>
        <v>1542.28</v>
      </c>
    </row>
    <row r="63" spans="1:12">
      <c r="A63" s="79"/>
      <c r="B63" s="19">
        <v>7</v>
      </c>
      <c r="C63" s="53" t="s">
        <v>19</v>
      </c>
      <c r="D63" s="54" t="s">
        <v>82</v>
      </c>
      <c r="E63" s="55">
        <v>162.5</v>
      </c>
      <c r="F63" s="29">
        <f t="shared" si="0"/>
        <v>1137.5</v>
      </c>
      <c r="G63" s="30">
        <v>166.2</v>
      </c>
      <c r="H63" s="29">
        <f t="shared" si="1"/>
        <v>1163.3999999999999</v>
      </c>
      <c r="I63" s="31">
        <v>143.4</v>
      </c>
      <c r="J63" s="29">
        <f t="shared" si="2"/>
        <v>1003.8000000000001</v>
      </c>
      <c r="K63" s="35">
        <f t="shared" si="3"/>
        <v>157.37</v>
      </c>
      <c r="L63" s="29">
        <f t="shared" si="4"/>
        <v>1101.5900000000001</v>
      </c>
    </row>
    <row r="64" spans="1:12">
      <c r="A64" s="79"/>
      <c r="B64" s="19" t="s">
        <v>29</v>
      </c>
      <c r="C64" s="53" t="s">
        <v>19</v>
      </c>
      <c r="D64" s="54" t="s">
        <v>83</v>
      </c>
      <c r="E64" s="55">
        <v>38.9</v>
      </c>
      <c r="F64" s="29">
        <f t="shared" si="0"/>
        <v>233.39999999999998</v>
      </c>
      <c r="G64" s="30">
        <v>45.4</v>
      </c>
      <c r="H64" s="29">
        <f t="shared" si="1"/>
        <v>272.39999999999998</v>
      </c>
      <c r="I64" s="31">
        <v>33.700000000000003</v>
      </c>
      <c r="J64" s="29">
        <f t="shared" si="2"/>
        <v>202.20000000000002</v>
      </c>
      <c r="K64" s="35">
        <f t="shared" si="3"/>
        <v>39.33</v>
      </c>
      <c r="L64" s="29">
        <f t="shared" si="4"/>
        <v>235.98</v>
      </c>
    </row>
    <row r="65" spans="1:12">
      <c r="A65" s="79"/>
      <c r="B65" s="19" t="s">
        <v>29</v>
      </c>
      <c r="C65" s="53" t="s">
        <v>19</v>
      </c>
      <c r="D65" s="54" t="s">
        <v>84</v>
      </c>
      <c r="E65" s="55">
        <v>117.18</v>
      </c>
      <c r="F65" s="29">
        <f t="shared" si="0"/>
        <v>703.08</v>
      </c>
      <c r="G65" s="30">
        <v>127.9</v>
      </c>
      <c r="H65" s="29">
        <f t="shared" si="1"/>
        <v>767.40000000000009</v>
      </c>
      <c r="I65" s="31">
        <v>103.4</v>
      </c>
      <c r="J65" s="29">
        <f t="shared" si="2"/>
        <v>620.40000000000009</v>
      </c>
      <c r="K65" s="35">
        <f t="shared" si="3"/>
        <v>116.16</v>
      </c>
      <c r="L65" s="29">
        <f t="shared" si="4"/>
        <v>696.96</v>
      </c>
    </row>
    <row r="66" spans="1:12">
      <c r="A66" s="79"/>
      <c r="B66" s="19" t="s">
        <v>36</v>
      </c>
      <c r="C66" s="53" t="s">
        <v>19</v>
      </c>
      <c r="D66" s="54" t="s">
        <v>86</v>
      </c>
      <c r="E66" s="55">
        <v>48.5</v>
      </c>
      <c r="F66" s="29">
        <f t="shared" si="0"/>
        <v>582</v>
      </c>
      <c r="G66" s="30">
        <v>58.7</v>
      </c>
      <c r="H66" s="29">
        <f t="shared" si="1"/>
        <v>704.40000000000009</v>
      </c>
      <c r="I66" s="31">
        <v>33.299999999999997</v>
      </c>
      <c r="J66" s="29">
        <f t="shared" si="2"/>
        <v>399.59999999999997</v>
      </c>
      <c r="K66" s="35">
        <f t="shared" si="3"/>
        <v>46.83</v>
      </c>
      <c r="L66" s="29">
        <f t="shared" si="4"/>
        <v>561.96</v>
      </c>
    </row>
    <row r="67" spans="1:12">
      <c r="A67" s="79"/>
      <c r="B67" s="19">
        <v>4</v>
      </c>
      <c r="C67" s="53" t="s">
        <v>19</v>
      </c>
      <c r="D67" s="54" t="s">
        <v>87</v>
      </c>
      <c r="E67" s="55">
        <v>488.3</v>
      </c>
      <c r="F67" s="29">
        <f t="shared" si="0"/>
        <v>1953.2</v>
      </c>
      <c r="G67" s="30">
        <v>515.29999999999995</v>
      </c>
      <c r="H67" s="29">
        <f t="shared" si="1"/>
        <v>2061.1999999999998</v>
      </c>
      <c r="I67" s="31">
        <v>471.9</v>
      </c>
      <c r="J67" s="29">
        <f t="shared" si="2"/>
        <v>1887.6</v>
      </c>
      <c r="K67" s="35">
        <f t="shared" si="3"/>
        <v>491.83</v>
      </c>
      <c r="L67" s="29">
        <f t="shared" si="4"/>
        <v>1967.32</v>
      </c>
    </row>
    <row r="68" spans="1:12">
      <c r="A68" s="79"/>
      <c r="B68" s="19">
        <v>5</v>
      </c>
      <c r="C68" s="53" t="s">
        <v>19</v>
      </c>
      <c r="D68" s="54" t="s">
        <v>88</v>
      </c>
      <c r="E68" s="55">
        <v>71.900000000000006</v>
      </c>
      <c r="F68" s="29">
        <f t="shared" si="0"/>
        <v>359.5</v>
      </c>
      <c r="G68" s="30">
        <v>67.5</v>
      </c>
      <c r="H68" s="29">
        <f t="shared" si="1"/>
        <v>337.5</v>
      </c>
      <c r="I68" s="31">
        <v>55.4</v>
      </c>
      <c r="J68" s="29">
        <f t="shared" si="2"/>
        <v>277</v>
      </c>
      <c r="K68" s="35">
        <f t="shared" si="3"/>
        <v>64.930000000000007</v>
      </c>
      <c r="L68" s="29">
        <f t="shared" si="4"/>
        <v>324.65000000000003</v>
      </c>
    </row>
    <row r="69" spans="1:12">
      <c r="A69" s="79"/>
      <c r="B69" s="57" t="s">
        <v>597</v>
      </c>
      <c r="C69" s="53" t="s">
        <v>19</v>
      </c>
      <c r="D69" s="54" t="s">
        <v>89</v>
      </c>
      <c r="E69" s="55">
        <v>38.4</v>
      </c>
      <c r="F69" s="29">
        <f t="shared" si="0"/>
        <v>537.6</v>
      </c>
      <c r="G69" s="30">
        <v>35.880000000000003</v>
      </c>
      <c r="H69" s="29">
        <f t="shared" si="1"/>
        <v>502.32000000000005</v>
      </c>
      <c r="I69" s="31">
        <v>28.8</v>
      </c>
      <c r="J69" s="29">
        <f t="shared" si="2"/>
        <v>403.2</v>
      </c>
      <c r="K69" s="35">
        <f t="shared" si="3"/>
        <v>34.36</v>
      </c>
      <c r="L69" s="29">
        <f t="shared" si="4"/>
        <v>481.03999999999996</v>
      </c>
    </row>
    <row r="70" spans="1:12">
      <c r="A70" s="79"/>
      <c r="B70" s="57" t="s">
        <v>597</v>
      </c>
      <c r="C70" s="53" t="s">
        <v>19</v>
      </c>
      <c r="D70" s="56" t="s">
        <v>90</v>
      </c>
      <c r="E70" s="55">
        <v>6.1</v>
      </c>
      <c r="F70" s="29">
        <f t="shared" si="0"/>
        <v>85.399999999999991</v>
      </c>
      <c r="G70" s="30">
        <v>5.8</v>
      </c>
      <c r="H70" s="29">
        <f t="shared" si="1"/>
        <v>81.2</v>
      </c>
      <c r="I70" s="31">
        <v>4.5</v>
      </c>
      <c r="J70" s="29">
        <f t="shared" si="2"/>
        <v>63</v>
      </c>
      <c r="K70" s="35">
        <f t="shared" si="3"/>
        <v>5.47</v>
      </c>
      <c r="L70" s="29">
        <f t="shared" si="4"/>
        <v>76.58</v>
      </c>
    </row>
    <row r="71" spans="1:12">
      <c r="A71" s="79"/>
      <c r="B71" s="57" t="s">
        <v>597</v>
      </c>
      <c r="C71" s="53" t="s">
        <v>19</v>
      </c>
      <c r="D71" s="56" t="s">
        <v>91</v>
      </c>
      <c r="E71" s="55">
        <v>6.1</v>
      </c>
      <c r="F71" s="29">
        <f t="shared" si="0"/>
        <v>85.399999999999991</v>
      </c>
      <c r="G71" s="30">
        <v>5.8</v>
      </c>
      <c r="H71" s="29">
        <f t="shared" si="1"/>
        <v>81.2</v>
      </c>
      <c r="I71" s="31">
        <v>4.5</v>
      </c>
      <c r="J71" s="29">
        <f t="shared" si="2"/>
        <v>63</v>
      </c>
      <c r="K71" s="35">
        <f t="shared" si="3"/>
        <v>5.47</v>
      </c>
      <c r="L71" s="29">
        <f t="shared" si="4"/>
        <v>76.58</v>
      </c>
    </row>
    <row r="72" spans="1:12">
      <c r="A72" s="79"/>
      <c r="B72" s="19">
        <v>6</v>
      </c>
      <c r="C72" s="53" t="s">
        <v>19</v>
      </c>
      <c r="D72" s="54" t="s">
        <v>92</v>
      </c>
      <c r="E72" s="55">
        <v>59.4</v>
      </c>
      <c r="F72" s="29">
        <f t="shared" si="0"/>
        <v>356.4</v>
      </c>
      <c r="G72" s="30">
        <v>57.2</v>
      </c>
      <c r="H72" s="29">
        <f t="shared" si="1"/>
        <v>343.20000000000005</v>
      </c>
      <c r="I72" s="31">
        <v>41.3</v>
      </c>
      <c r="J72" s="29">
        <f t="shared" si="2"/>
        <v>247.79999999999998</v>
      </c>
      <c r="K72" s="35">
        <f t="shared" si="3"/>
        <v>52.63</v>
      </c>
      <c r="L72" s="29">
        <f t="shared" si="4"/>
        <v>315.78000000000003</v>
      </c>
    </row>
    <row r="73" spans="1:12">
      <c r="A73" s="79"/>
      <c r="B73" s="19" t="s">
        <v>29</v>
      </c>
      <c r="C73" s="53" t="s">
        <v>19</v>
      </c>
      <c r="D73" s="54" t="s">
        <v>93</v>
      </c>
      <c r="E73" s="55">
        <v>119.9</v>
      </c>
      <c r="F73" s="29">
        <f t="shared" si="0"/>
        <v>719.40000000000009</v>
      </c>
      <c r="G73" s="30">
        <v>121.8</v>
      </c>
      <c r="H73" s="29">
        <f t="shared" si="1"/>
        <v>730.8</v>
      </c>
      <c r="I73" s="31">
        <v>105.37</v>
      </c>
      <c r="J73" s="29">
        <f t="shared" si="2"/>
        <v>632.22</v>
      </c>
      <c r="K73" s="35">
        <f t="shared" si="3"/>
        <v>115.69</v>
      </c>
      <c r="L73" s="29">
        <f t="shared" si="4"/>
        <v>694.14</v>
      </c>
    </row>
    <row r="74" spans="1:12">
      <c r="A74" s="79"/>
      <c r="B74" s="19">
        <v>6</v>
      </c>
      <c r="C74" s="53" t="s">
        <v>19</v>
      </c>
      <c r="D74" s="54" t="s">
        <v>94</v>
      </c>
      <c r="E74" s="55">
        <v>147.19999999999999</v>
      </c>
      <c r="F74" s="29">
        <f t="shared" si="0"/>
        <v>883.19999999999993</v>
      </c>
      <c r="G74" s="30">
        <v>142.9</v>
      </c>
      <c r="H74" s="29">
        <f t="shared" si="1"/>
        <v>857.40000000000009</v>
      </c>
      <c r="I74" s="31">
        <v>135.86000000000001</v>
      </c>
      <c r="J74" s="29">
        <f t="shared" si="2"/>
        <v>815.16000000000008</v>
      </c>
      <c r="K74" s="35">
        <f t="shared" si="3"/>
        <v>141.99</v>
      </c>
      <c r="L74" s="29">
        <f t="shared" si="4"/>
        <v>851.94</v>
      </c>
    </row>
    <row r="75" spans="1:12" ht="16.5">
      <c r="A75" s="79"/>
      <c r="B75" s="36">
        <v>6</v>
      </c>
      <c r="C75" s="53" t="s">
        <v>19</v>
      </c>
      <c r="D75" s="54" t="s">
        <v>95</v>
      </c>
      <c r="E75" s="55">
        <v>139.1</v>
      </c>
      <c r="F75" s="29">
        <f t="shared" ref="F75:F114" si="5">E75*B75</f>
        <v>834.59999999999991</v>
      </c>
      <c r="G75" s="30">
        <v>133.80000000000001</v>
      </c>
      <c r="H75" s="29">
        <f t="shared" ref="H75:H114" si="6">G75*B75</f>
        <v>802.80000000000007</v>
      </c>
      <c r="I75" s="31">
        <v>126.66</v>
      </c>
      <c r="J75" s="29">
        <f t="shared" ref="J75:J114" si="7">I75*B75</f>
        <v>759.96</v>
      </c>
      <c r="K75" s="35">
        <f t="shared" ref="K75:K114" si="8">ROUND(AVERAGE(E75,G75,I75),2)</f>
        <v>133.19</v>
      </c>
      <c r="L75" s="29">
        <f t="shared" ref="L75:L114" si="9">K75*B75</f>
        <v>799.14</v>
      </c>
    </row>
    <row r="76" spans="1:12" ht="16.5">
      <c r="A76" s="79"/>
      <c r="B76" s="36">
        <v>6</v>
      </c>
      <c r="C76" s="53" t="s">
        <v>19</v>
      </c>
      <c r="D76" s="54" t="s">
        <v>96</v>
      </c>
      <c r="E76" s="55">
        <v>88.7</v>
      </c>
      <c r="F76" s="29">
        <f t="shared" si="5"/>
        <v>532.20000000000005</v>
      </c>
      <c r="G76" s="30">
        <v>77.2</v>
      </c>
      <c r="H76" s="29">
        <f t="shared" si="6"/>
        <v>463.20000000000005</v>
      </c>
      <c r="I76" s="31">
        <v>69.98</v>
      </c>
      <c r="J76" s="29">
        <f t="shared" si="7"/>
        <v>419.88</v>
      </c>
      <c r="K76" s="35">
        <f t="shared" si="8"/>
        <v>78.63</v>
      </c>
      <c r="L76" s="29">
        <f t="shared" si="9"/>
        <v>471.78</v>
      </c>
    </row>
    <row r="77" spans="1:12">
      <c r="A77" s="79"/>
      <c r="B77" s="19">
        <v>6</v>
      </c>
      <c r="C77" s="53" t="s">
        <v>19</v>
      </c>
      <c r="D77" s="54" t="s">
        <v>97</v>
      </c>
      <c r="E77" s="55">
        <v>110.15</v>
      </c>
      <c r="F77" s="29">
        <f t="shared" si="5"/>
        <v>660.90000000000009</v>
      </c>
      <c r="G77" s="30">
        <v>125.1</v>
      </c>
      <c r="H77" s="29">
        <f t="shared" si="6"/>
        <v>750.59999999999991</v>
      </c>
      <c r="I77" s="31">
        <v>105.8</v>
      </c>
      <c r="J77" s="29">
        <f t="shared" si="7"/>
        <v>634.79999999999995</v>
      </c>
      <c r="K77" s="35">
        <f t="shared" si="8"/>
        <v>113.68</v>
      </c>
      <c r="L77" s="29">
        <f t="shared" si="9"/>
        <v>682.08</v>
      </c>
    </row>
    <row r="78" spans="1:12">
      <c r="A78" s="79"/>
      <c r="B78" s="19">
        <v>6</v>
      </c>
      <c r="C78" s="53" t="s">
        <v>19</v>
      </c>
      <c r="D78" s="54" t="s">
        <v>98</v>
      </c>
      <c r="E78" s="55">
        <v>141.1</v>
      </c>
      <c r="F78" s="29">
        <f t="shared" si="5"/>
        <v>846.59999999999991</v>
      </c>
      <c r="G78" s="30">
        <v>134.6</v>
      </c>
      <c r="H78" s="29">
        <f t="shared" si="6"/>
        <v>807.59999999999991</v>
      </c>
      <c r="I78" s="31">
        <v>129.99</v>
      </c>
      <c r="J78" s="29">
        <f t="shared" si="7"/>
        <v>779.94</v>
      </c>
      <c r="K78" s="35">
        <f t="shared" si="8"/>
        <v>135.22999999999999</v>
      </c>
      <c r="L78" s="29">
        <f t="shared" si="9"/>
        <v>811.37999999999988</v>
      </c>
    </row>
    <row r="79" spans="1:12">
      <c r="A79" s="79"/>
      <c r="B79" s="19">
        <v>5</v>
      </c>
      <c r="C79" s="53" t="s">
        <v>19</v>
      </c>
      <c r="D79" s="54" t="s">
        <v>99</v>
      </c>
      <c r="E79" s="55">
        <v>132.9</v>
      </c>
      <c r="F79" s="29">
        <f t="shared" si="5"/>
        <v>664.5</v>
      </c>
      <c r="G79" s="30">
        <v>130.1</v>
      </c>
      <c r="H79" s="29">
        <f t="shared" si="6"/>
        <v>650.5</v>
      </c>
      <c r="I79" s="31">
        <v>118.4</v>
      </c>
      <c r="J79" s="29">
        <f t="shared" si="7"/>
        <v>592</v>
      </c>
      <c r="K79" s="35">
        <f t="shared" si="8"/>
        <v>127.13</v>
      </c>
      <c r="L79" s="29">
        <f t="shared" si="9"/>
        <v>635.65</v>
      </c>
    </row>
    <row r="80" spans="1:12">
      <c r="A80" s="79"/>
      <c r="B80" s="19" t="s">
        <v>29</v>
      </c>
      <c r="C80" s="53" t="s">
        <v>19</v>
      </c>
      <c r="D80" s="54" t="s">
        <v>100</v>
      </c>
      <c r="E80" s="55">
        <v>163.4</v>
      </c>
      <c r="F80" s="29">
        <f t="shared" si="5"/>
        <v>980.40000000000009</v>
      </c>
      <c r="G80" s="30">
        <v>163.19999999999999</v>
      </c>
      <c r="H80" s="29">
        <f t="shared" si="6"/>
        <v>979.19999999999993</v>
      </c>
      <c r="I80" s="31">
        <v>154.49</v>
      </c>
      <c r="J80" s="29">
        <f t="shared" si="7"/>
        <v>926.94</v>
      </c>
      <c r="K80" s="35">
        <f t="shared" si="8"/>
        <v>160.36000000000001</v>
      </c>
      <c r="L80" s="29">
        <f t="shared" si="9"/>
        <v>962.16000000000008</v>
      </c>
    </row>
    <row r="81" spans="1:12">
      <c r="A81" s="79"/>
      <c r="B81" s="19">
        <v>5</v>
      </c>
      <c r="C81" s="53" t="s">
        <v>19</v>
      </c>
      <c r="D81" s="54" t="s">
        <v>101</v>
      </c>
      <c r="E81" s="55">
        <v>544.79999999999995</v>
      </c>
      <c r="F81" s="29">
        <f t="shared" si="5"/>
        <v>2724</v>
      </c>
      <c r="G81" s="30">
        <v>672</v>
      </c>
      <c r="H81" s="29">
        <f t="shared" si="6"/>
        <v>3360</v>
      </c>
      <c r="I81" s="31">
        <v>537.4</v>
      </c>
      <c r="J81" s="29">
        <f t="shared" si="7"/>
        <v>2687</v>
      </c>
      <c r="K81" s="35">
        <f t="shared" si="8"/>
        <v>584.73</v>
      </c>
      <c r="L81" s="29">
        <f t="shared" si="9"/>
        <v>2923.65</v>
      </c>
    </row>
    <row r="82" spans="1:12">
      <c r="A82" s="79"/>
      <c r="B82" s="19" t="s">
        <v>29</v>
      </c>
      <c r="C82" s="53" t="s">
        <v>19</v>
      </c>
      <c r="D82" s="54" t="s">
        <v>102</v>
      </c>
      <c r="E82" s="55">
        <v>86.5</v>
      </c>
      <c r="F82" s="29">
        <f t="shared" si="5"/>
        <v>519</v>
      </c>
      <c r="G82" s="30">
        <v>84.2</v>
      </c>
      <c r="H82" s="29">
        <f t="shared" si="6"/>
        <v>505.20000000000005</v>
      </c>
      <c r="I82" s="31">
        <v>77.900000000000006</v>
      </c>
      <c r="J82" s="29">
        <f t="shared" si="7"/>
        <v>467.40000000000003</v>
      </c>
      <c r="K82" s="35">
        <f t="shared" si="8"/>
        <v>82.87</v>
      </c>
      <c r="L82" s="29">
        <f t="shared" si="9"/>
        <v>497.22</v>
      </c>
    </row>
    <row r="83" spans="1:12">
      <c r="A83" s="79"/>
      <c r="B83" s="19" t="s">
        <v>29</v>
      </c>
      <c r="C83" s="53" t="s">
        <v>19</v>
      </c>
      <c r="D83" s="54" t="s">
        <v>103</v>
      </c>
      <c r="E83" s="55">
        <v>86.5</v>
      </c>
      <c r="F83" s="29">
        <f t="shared" si="5"/>
        <v>519</v>
      </c>
      <c r="G83" s="35">
        <v>84.2</v>
      </c>
      <c r="H83" s="29">
        <f t="shared" si="6"/>
        <v>505.20000000000005</v>
      </c>
      <c r="I83" s="31">
        <v>77.900000000000006</v>
      </c>
      <c r="J83" s="29">
        <f t="shared" si="7"/>
        <v>467.40000000000003</v>
      </c>
      <c r="K83" s="35">
        <f t="shared" si="8"/>
        <v>82.87</v>
      </c>
      <c r="L83" s="29">
        <f t="shared" si="9"/>
        <v>497.22</v>
      </c>
    </row>
    <row r="84" spans="1:12">
      <c r="A84" s="79"/>
      <c r="B84" s="19" t="s">
        <v>29</v>
      </c>
      <c r="C84" s="53" t="s">
        <v>19</v>
      </c>
      <c r="D84" s="54" t="s">
        <v>104</v>
      </c>
      <c r="E84" s="55">
        <v>318.89999999999998</v>
      </c>
      <c r="F84" s="29">
        <f t="shared" si="5"/>
        <v>1913.3999999999999</v>
      </c>
      <c r="G84" s="30">
        <v>340.25</v>
      </c>
      <c r="H84" s="29">
        <f t="shared" si="6"/>
        <v>2041.5</v>
      </c>
      <c r="I84" s="31">
        <v>308.33999999999997</v>
      </c>
      <c r="J84" s="29">
        <f t="shared" si="7"/>
        <v>1850.04</v>
      </c>
      <c r="K84" s="35">
        <f t="shared" si="8"/>
        <v>322.5</v>
      </c>
      <c r="L84" s="29">
        <f t="shared" si="9"/>
        <v>1935</v>
      </c>
    </row>
    <row r="85" spans="1:12">
      <c r="A85" s="79"/>
      <c r="B85" s="19" t="s">
        <v>29</v>
      </c>
      <c r="C85" s="53" t="s">
        <v>19</v>
      </c>
      <c r="D85" s="54" t="s">
        <v>105</v>
      </c>
      <c r="E85" s="55">
        <v>91.1</v>
      </c>
      <c r="F85" s="29">
        <f t="shared" si="5"/>
        <v>546.59999999999991</v>
      </c>
      <c r="G85" s="30">
        <v>83.5</v>
      </c>
      <c r="H85" s="29">
        <f t="shared" si="6"/>
        <v>501</v>
      </c>
      <c r="I85" s="31">
        <v>77.3</v>
      </c>
      <c r="J85" s="29">
        <f t="shared" si="7"/>
        <v>463.79999999999995</v>
      </c>
      <c r="K85" s="35">
        <f t="shared" si="8"/>
        <v>83.97</v>
      </c>
      <c r="L85" s="29">
        <f t="shared" si="9"/>
        <v>503.82</v>
      </c>
    </row>
    <row r="86" spans="1:12">
      <c r="A86" s="79"/>
      <c r="B86" s="19" t="s">
        <v>85</v>
      </c>
      <c r="C86" s="53" t="s">
        <v>19</v>
      </c>
      <c r="D86" s="54" t="s">
        <v>106</v>
      </c>
      <c r="E86" s="55">
        <v>7.5</v>
      </c>
      <c r="F86" s="29">
        <f t="shared" si="5"/>
        <v>135</v>
      </c>
      <c r="G86" s="30">
        <v>7.9</v>
      </c>
      <c r="H86" s="29">
        <f t="shared" si="6"/>
        <v>142.20000000000002</v>
      </c>
      <c r="I86" s="31">
        <v>6.3</v>
      </c>
      <c r="J86" s="29">
        <f t="shared" si="7"/>
        <v>113.39999999999999</v>
      </c>
      <c r="K86" s="35">
        <f t="shared" si="8"/>
        <v>7.23</v>
      </c>
      <c r="L86" s="29">
        <f t="shared" si="9"/>
        <v>130.14000000000001</v>
      </c>
    </row>
    <row r="87" spans="1:12">
      <c r="A87" s="79"/>
      <c r="B87" s="19">
        <v>2</v>
      </c>
      <c r="C87" s="53" t="s">
        <v>19</v>
      </c>
      <c r="D87" s="54" t="s">
        <v>107</v>
      </c>
      <c r="E87" s="55">
        <v>161.9</v>
      </c>
      <c r="F87" s="29">
        <f t="shared" si="5"/>
        <v>323.8</v>
      </c>
      <c r="G87" s="30">
        <v>154.19999999999999</v>
      </c>
      <c r="H87" s="29">
        <f t="shared" si="6"/>
        <v>308.39999999999998</v>
      </c>
      <c r="I87" s="31">
        <v>143.4</v>
      </c>
      <c r="J87" s="29">
        <f t="shared" si="7"/>
        <v>286.8</v>
      </c>
      <c r="K87" s="35">
        <f t="shared" si="8"/>
        <v>153.16999999999999</v>
      </c>
      <c r="L87" s="29">
        <f t="shared" si="9"/>
        <v>306.33999999999997</v>
      </c>
    </row>
    <row r="88" spans="1:12">
      <c r="A88" s="79"/>
      <c r="B88" s="19">
        <v>8</v>
      </c>
      <c r="C88" s="53" t="s">
        <v>19</v>
      </c>
      <c r="D88" s="54" t="s">
        <v>108</v>
      </c>
      <c r="E88" s="55">
        <v>77.2</v>
      </c>
      <c r="F88" s="29">
        <f t="shared" si="5"/>
        <v>617.6</v>
      </c>
      <c r="G88" s="30">
        <v>71.400000000000006</v>
      </c>
      <c r="H88" s="29">
        <f t="shared" si="6"/>
        <v>571.20000000000005</v>
      </c>
      <c r="I88" s="31">
        <v>63.3</v>
      </c>
      <c r="J88" s="29">
        <f t="shared" si="7"/>
        <v>506.4</v>
      </c>
      <c r="K88" s="35">
        <f t="shared" si="8"/>
        <v>70.63</v>
      </c>
      <c r="L88" s="29">
        <f t="shared" si="9"/>
        <v>565.04</v>
      </c>
    </row>
    <row r="89" spans="1:12">
      <c r="A89" s="79"/>
      <c r="B89" s="19">
        <v>8</v>
      </c>
      <c r="C89" s="53" t="s">
        <v>19</v>
      </c>
      <c r="D89" s="54" t="s">
        <v>109</v>
      </c>
      <c r="E89" s="48">
        <v>289.89999999999998</v>
      </c>
      <c r="F89" s="29">
        <f t="shared" si="5"/>
        <v>2319.1999999999998</v>
      </c>
      <c r="G89" s="35">
        <v>283.60000000000002</v>
      </c>
      <c r="H89" s="29">
        <f t="shared" si="6"/>
        <v>2268.8000000000002</v>
      </c>
      <c r="I89" s="29">
        <v>271.39999999999998</v>
      </c>
      <c r="J89" s="29">
        <f t="shared" si="7"/>
        <v>2171.1999999999998</v>
      </c>
      <c r="K89" s="35">
        <f t="shared" si="8"/>
        <v>281.63</v>
      </c>
      <c r="L89" s="29">
        <f t="shared" si="9"/>
        <v>2253.04</v>
      </c>
    </row>
    <row r="90" spans="1:12">
      <c r="A90" s="79"/>
      <c r="B90" s="19">
        <v>8</v>
      </c>
      <c r="C90" s="53" t="s">
        <v>19</v>
      </c>
      <c r="D90" s="54" t="s">
        <v>110</v>
      </c>
      <c r="E90" s="48">
        <v>60.4</v>
      </c>
      <c r="F90" s="29">
        <f t="shared" si="5"/>
        <v>483.2</v>
      </c>
      <c r="G90" s="35">
        <v>45.6</v>
      </c>
      <c r="H90" s="29">
        <f t="shared" si="6"/>
        <v>364.8</v>
      </c>
      <c r="I90" s="29">
        <v>34.799999999999997</v>
      </c>
      <c r="J90" s="29">
        <f t="shared" si="7"/>
        <v>278.39999999999998</v>
      </c>
      <c r="K90" s="35">
        <f t="shared" si="8"/>
        <v>46.93</v>
      </c>
      <c r="L90" s="29">
        <f t="shared" si="9"/>
        <v>375.44</v>
      </c>
    </row>
    <row r="91" spans="1:12">
      <c r="A91" s="79"/>
      <c r="B91" s="19">
        <v>8</v>
      </c>
      <c r="C91" s="53" t="s">
        <v>19</v>
      </c>
      <c r="D91" s="54" t="s">
        <v>111</v>
      </c>
      <c r="E91" s="55">
        <v>219.2</v>
      </c>
      <c r="F91" s="29">
        <f t="shared" si="5"/>
        <v>1753.6</v>
      </c>
      <c r="G91" s="30">
        <v>222.2</v>
      </c>
      <c r="H91" s="29">
        <f t="shared" si="6"/>
        <v>1777.6</v>
      </c>
      <c r="I91" s="31">
        <v>213.4</v>
      </c>
      <c r="J91" s="29">
        <f t="shared" si="7"/>
        <v>1707.2</v>
      </c>
      <c r="K91" s="35">
        <f t="shared" si="8"/>
        <v>218.27</v>
      </c>
      <c r="L91" s="29">
        <f t="shared" si="9"/>
        <v>1746.16</v>
      </c>
    </row>
    <row r="92" spans="1:12">
      <c r="A92" s="79"/>
      <c r="B92" s="19">
        <v>8</v>
      </c>
      <c r="C92" s="53" t="s">
        <v>19</v>
      </c>
      <c r="D92" s="54" t="s">
        <v>112</v>
      </c>
      <c r="E92" s="55">
        <v>328.8</v>
      </c>
      <c r="F92" s="29">
        <f t="shared" si="5"/>
        <v>2630.4</v>
      </c>
      <c r="G92" s="30">
        <v>232.2</v>
      </c>
      <c r="H92" s="29">
        <f t="shared" si="6"/>
        <v>1857.6</v>
      </c>
      <c r="I92" s="31">
        <v>314.8</v>
      </c>
      <c r="J92" s="29">
        <f t="shared" si="7"/>
        <v>2518.4</v>
      </c>
      <c r="K92" s="35">
        <f t="shared" si="8"/>
        <v>291.93</v>
      </c>
      <c r="L92" s="29">
        <f t="shared" si="9"/>
        <v>2335.44</v>
      </c>
    </row>
    <row r="93" spans="1:12">
      <c r="A93" s="79"/>
      <c r="B93" s="19" t="s">
        <v>113</v>
      </c>
      <c r="C93" s="53" t="s">
        <v>19</v>
      </c>
      <c r="D93" s="54" t="s">
        <v>114</v>
      </c>
      <c r="E93" s="55">
        <v>25.5</v>
      </c>
      <c r="F93" s="29">
        <f t="shared" si="5"/>
        <v>255</v>
      </c>
      <c r="G93" s="30">
        <v>22.2</v>
      </c>
      <c r="H93" s="29">
        <f t="shared" si="6"/>
        <v>222</v>
      </c>
      <c r="I93" s="31">
        <v>18.3</v>
      </c>
      <c r="J93" s="29">
        <f t="shared" si="7"/>
        <v>183</v>
      </c>
      <c r="K93" s="35">
        <f t="shared" si="8"/>
        <v>22</v>
      </c>
      <c r="L93" s="29">
        <f t="shared" si="9"/>
        <v>220</v>
      </c>
    </row>
    <row r="94" spans="1:12">
      <c r="A94" s="79"/>
      <c r="B94" s="19" t="s">
        <v>113</v>
      </c>
      <c r="C94" s="53" t="s">
        <v>19</v>
      </c>
      <c r="D94" s="56" t="s">
        <v>115</v>
      </c>
      <c r="E94" s="55">
        <v>170.1</v>
      </c>
      <c r="F94" s="29">
        <f t="shared" si="5"/>
        <v>1701</v>
      </c>
      <c r="G94" s="30">
        <v>176.25</v>
      </c>
      <c r="H94" s="29">
        <f t="shared" si="6"/>
        <v>1762.5</v>
      </c>
      <c r="I94" s="31">
        <v>167.4</v>
      </c>
      <c r="J94" s="29">
        <f t="shared" si="7"/>
        <v>1674</v>
      </c>
      <c r="K94" s="35">
        <f t="shared" si="8"/>
        <v>171.25</v>
      </c>
      <c r="L94" s="29">
        <f t="shared" si="9"/>
        <v>1712.5</v>
      </c>
    </row>
    <row r="95" spans="1:12">
      <c r="A95" s="79"/>
      <c r="B95" s="19" t="s">
        <v>29</v>
      </c>
      <c r="C95" s="53" t="s">
        <v>19</v>
      </c>
      <c r="D95" s="56" t="s">
        <v>116</v>
      </c>
      <c r="E95" s="55">
        <v>107.7</v>
      </c>
      <c r="F95" s="29">
        <f t="shared" si="5"/>
        <v>646.20000000000005</v>
      </c>
      <c r="G95" s="30">
        <v>112.4</v>
      </c>
      <c r="H95" s="29">
        <f t="shared" si="6"/>
        <v>674.40000000000009</v>
      </c>
      <c r="I95" s="31">
        <v>98.4</v>
      </c>
      <c r="J95" s="29">
        <f t="shared" si="7"/>
        <v>590.40000000000009</v>
      </c>
      <c r="K95" s="35">
        <f t="shared" si="8"/>
        <v>106.17</v>
      </c>
      <c r="L95" s="29">
        <f t="shared" si="9"/>
        <v>637.02</v>
      </c>
    </row>
    <row r="96" spans="1:12">
      <c r="A96" s="79"/>
      <c r="B96" s="19">
        <v>8</v>
      </c>
      <c r="C96" s="53" t="s">
        <v>19</v>
      </c>
      <c r="D96" s="56" t="s">
        <v>117</v>
      </c>
      <c r="E96" s="55">
        <v>147.1</v>
      </c>
      <c r="F96" s="29">
        <f t="shared" si="5"/>
        <v>1176.8</v>
      </c>
      <c r="G96" s="30">
        <v>148.30000000000001</v>
      </c>
      <c r="H96" s="29">
        <f t="shared" si="6"/>
        <v>1186.4000000000001</v>
      </c>
      <c r="I96" s="31">
        <v>133.80000000000001</v>
      </c>
      <c r="J96" s="29">
        <f t="shared" si="7"/>
        <v>1070.4000000000001</v>
      </c>
      <c r="K96" s="35">
        <f t="shared" si="8"/>
        <v>143.07</v>
      </c>
      <c r="L96" s="29">
        <f t="shared" si="9"/>
        <v>1144.56</v>
      </c>
    </row>
    <row r="97" spans="1:12">
      <c r="A97" s="79"/>
      <c r="B97" s="19">
        <v>8</v>
      </c>
      <c r="C97" s="53" t="s">
        <v>19</v>
      </c>
      <c r="D97" s="56" t="s">
        <v>118</v>
      </c>
      <c r="E97" s="55">
        <v>134.4</v>
      </c>
      <c r="F97" s="29">
        <f t="shared" si="5"/>
        <v>1075.2</v>
      </c>
      <c r="G97" s="30">
        <v>138.44999999999999</v>
      </c>
      <c r="H97" s="29">
        <f t="shared" si="6"/>
        <v>1107.5999999999999</v>
      </c>
      <c r="I97" s="31">
        <v>123.4</v>
      </c>
      <c r="J97" s="29">
        <f t="shared" si="7"/>
        <v>987.2</v>
      </c>
      <c r="K97" s="35">
        <f t="shared" si="8"/>
        <v>132.08000000000001</v>
      </c>
      <c r="L97" s="29">
        <f t="shared" si="9"/>
        <v>1056.6400000000001</v>
      </c>
    </row>
    <row r="98" spans="1:12">
      <c r="A98" s="79"/>
      <c r="B98" s="19" t="s">
        <v>29</v>
      </c>
      <c r="C98" s="53" t="s">
        <v>19</v>
      </c>
      <c r="D98" s="56" t="s">
        <v>119</v>
      </c>
      <c r="E98" s="55">
        <v>162.69999999999999</v>
      </c>
      <c r="F98" s="29">
        <f t="shared" si="5"/>
        <v>976.19999999999993</v>
      </c>
      <c r="G98" s="30">
        <v>159.30000000000001</v>
      </c>
      <c r="H98" s="29">
        <f t="shared" si="6"/>
        <v>955.80000000000007</v>
      </c>
      <c r="I98" s="31">
        <v>141.4</v>
      </c>
      <c r="J98" s="29">
        <f t="shared" si="7"/>
        <v>848.40000000000009</v>
      </c>
      <c r="K98" s="35">
        <f t="shared" si="8"/>
        <v>154.47</v>
      </c>
      <c r="L98" s="29">
        <f t="shared" si="9"/>
        <v>926.81999999999994</v>
      </c>
    </row>
    <row r="99" spans="1:12">
      <c r="A99" s="79"/>
      <c r="B99" s="19" t="s">
        <v>29</v>
      </c>
      <c r="C99" s="53" t="s">
        <v>19</v>
      </c>
      <c r="D99" s="56" t="s">
        <v>120</v>
      </c>
      <c r="E99" s="55">
        <v>399.9</v>
      </c>
      <c r="F99" s="29">
        <f t="shared" si="5"/>
        <v>2399.3999999999996</v>
      </c>
      <c r="G99" s="30">
        <v>418.4</v>
      </c>
      <c r="H99" s="29">
        <f t="shared" si="6"/>
        <v>2510.3999999999996</v>
      </c>
      <c r="I99" s="31">
        <v>387.4</v>
      </c>
      <c r="J99" s="29">
        <f t="shared" si="7"/>
        <v>2324.3999999999996</v>
      </c>
      <c r="K99" s="35">
        <f t="shared" si="8"/>
        <v>401.9</v>
      </c>
      <c r="L99" s="29">
        <f t="shared" si="9"/>
        <v>2411.3999999999996</v>
      </c>
    </row>
    <row r="100" spans="1:12">
      <c r="A100" s="79"/>
      <c r="B100" s="19" t="s">
        <v>29</v>
      </c>
      <c r="C100" s="53" t="s">
        <v>19</v>
      </c>
      <c r="D100" s="56" t="s">
        <v>121</v>
      </c>
      <c r="E100" s="55">
        <v>198.2</v>
      </c>
      <c r="F100" s="29">
        <f t="shared" si="5"/>
        <v>1189.1999999999998</v>
      </c>
      <c r="G100" s="30">
        <v>199.8</v>
      </c>
      <c r="H100" s="29">
        <f t="shared" si="6"/>
        <v>1198.8000000000002</v>
      </c>
      <c r="I100" s="31">
        <v>187.4</v>
      </c>
      <c r="J100" s="29">
        <f t="shared" si="7"/>
        <v>1124.4000000000001</v>
      </c>
      <c r="K100" s="35">
        <f t="shared" si="8"/>
        <v>195.13</v>
      </c>
      <c r="L100" s="29">
        <f t="shared" si="9"/>
        <v>1170.78</v>
      </c>
    </row>
    <row r="101" spans="1:12">
      <c r="A101" s="79"/>
      <c r="B101" s="19" t="s">
        <v>29</v>
      </c>
      <c r="C101" s="53" t="s">
        <v>19</v>
      </c>
      <c r="D101" s="56" t="s">
        <v>122</v>
      </c>
      <c r="E101" s="55">
        <v>348.5</v>
      </c>
      <c r="F101" s="29">
        <f t="shared" si="5"/>
        <v>2091</v>
      </c>
      <c r="G101" s="30">
        <v>359</v>
      </c>
      <c r="H101" s="29">
        <f t="shared" si="6"/>
        <v>2154</v>
      </c>
      <c r="I101" s="31">
        <v>341.5</v>
      </c>
      <c r="J101" s="29">
        <f t="shared" si="7"/>
        <v>2049</v>
      </c>
      <c r="K101" s="35">
        <f t="shared" si="8"/>
        <v>349.67</v>
      </c>
      <c r="L101" s="29">
        <f t="shared" si="9"/>
        <v>2098.02</v>
      </c>
    </row>
    <row r="102" spans="1:12">
      <c r="A102" s="79"/>
      <c r="B102" s="19" t="s">
        <v>29</v>
      </c>
      <c r="C102" s="53" t="s">
        <v>19</v>
      </c>
      <c r="D102" s="54" t="s">
        <v>123</v>
      </c>
      <c r="E102" s="55">
        <v>145.30000000000001</v>
      </c>
      <c r="F102" s="29">
        <f t="shared" si="5"/>
        <v>871.80000000000007</v>
      </c>
      <c r="G102" s="30">
        <v>148.19999999999999</v>
      </c>
      <c r="H102" s="29">
        <f t="shared" si="6"/>
        <v>889.19999999999993</v>
      </c>
      <c r="I102" s="31">
        <v>137.30000000000001</v>
      </c>
      <c r="J102" s="29">
        <f t="shared" si="7"/>
        <v>823.80000000000007</v>
      </c>
      <c r="K102" s="35">
        <f t="shared" si="8"/>
        <v>143.6</v>
      </c>
      <c r="L102" s="29">
        <f t="shared" si="9"/>
        <v>861.59999999999991</v>
      </c>
    </row>
    <row r="103" spans="1:12">
      <c r="A103" s="79"/>
      <c r="B103" s="19" t="s">
        <v>29</v>
      </c>
      <c r="C103" s="53" t="s">
        <v>19</v>
      </c>
      <c r="D103" s="54" t="s">
        <v>124</v>
      </c>
      <c r="E103" s="55">
        <v>157.80000000000001</v>
      </c>
      <c r="F103" s="29">
        <f t="shared" si="5"/>
        <v>946.80000000000007</v>
      </c>
      <c r="G103" s="30">
        <v>150.25</v>
      </c>
      <c r="H103" s="29">
        <f t="shared" si="6"/>
        <v>901.5</v>
      </c>
      <c r="I103" s="31">
        <v>139.30000000000001</v>
      </c>
      <c r="J103" s="29">
        <f t="shared" si="7"/>
        <v>835.80000000000007</v>
      </c>
      <c r="K103" s="35">
        <f t="shared" si="8"/>
        <v>149.12</v>
      </c>
      <c r="L103" s="29">
        <f t="shared" si="9"/>
        <v>894.72</v>
      </c>
    </row>
    <row r="104" spans="1:12">
      <c r="A104" s="79"/>
      <c r="B104" s="19" t="s">
        <v>29</v>
      </c>
      <c r="C104" s="53" t="s">
        <v>19</v>
      </c>
      <c r="D104" s="54" t="s">
        <v>125</v>
      </c>
      <c r="E104" s="55">
        <v>78.150000000000006</v>
      </c>
      <c r="F104" s="29">
        <f t="shared" si="5"/>
        <v>468.90000000000003</v>
      </c>
      <c r="G104" s="30">
        <v>79.5</v>
      </c>
      <c r="H104" s="29">
        <f t="shared" si="6"/>
        <v>477</v>
      </c>
      <c r="I104" s="31">
        <v>67.3</v>
      </c>
      <c r="J104" s="29">
        <f t="shared" si="7"/>
        <v>403.79999999999995</v>
      </c>
      <c r="K104" s="35">
        <f t="shared" si="8"/>
        <v>74.98</v>
      </c>
      <c r="L104" s="29">
        <f t="shared" si="9"/>
        <v>449.88</v>
      </c>
    </row>
    <row r="105" spans="1:12">
      <c r="A105" s="79"/>
      <c r="B105" s="19" t="s">
        <v>29</v>
      </c>
      <c r="C105" s="53" t="s">
        <v>19</v>
      </c>
      <c r="D105" s="54" t="s">
        <v>126</v>
      </c>
      <c r="E105" s="55">
        <v>100.58</v>
      </c>
      <c r="F105" s="29">
        <f t="shared" si="5"/>
        <v>603.48</v>
      </c>
      <c r="G105" s="30">
        <v>94.6</v>
      </c>
      <c r="H105" s="29">
        <f t="shared" si="6"/>
        <v>567.59999999999991</v>
      </c>
      <c r="I105" s="31">
        <v>88.92</v>
      </c>
      <c r="J105" s="29">
        <f t="shared" si="7"/>
        <v>533.52</v>
      </c>
      <c r="K105" s="35">
        <f t="shared" si="8"/>
        <v>94.7</v>
      </c>
      <c r="L105" s="29">
        <f t="shared" si="9"/>
        <v>568.20000000000005</v>
      </c>
    </row>
    <row r="106" spans="1:12">
      <c r="A106" s="79"/>
      <c r="B106" s="19" t="s">
        <v>29</v>
      </c>
      <c r="C106" s="53" t="s">
        <v>19</v>
      </c>
      <c r="D106" s="54" t="s">
        <v>127</v>
      </c>
      <c r="E106" s="55">
        <v>23.9</v>
      </c>
      <c r="F106" s="29">
        <f t="shared" si="5"/>
        <v>143.39999999999998</v>
      </c>
      <c r="G106" s="30">
        <v>19.7</v>
      </c>
      <c r="H106" s="29">
        <f t="shared" si="6"/>
        <v>118.19999999999999</v>
      </c>
      <c r="I106" s="31">
        <v>17.399999999999999</v>
      </c>
      <c r="J106" s="29">
        <f t="shared" si="7"/>
        <v>104.39999999999999</v>
      </c>
      <c r="K106" s="35">
        <f t="shared" si="8"/>
        <v>20.329999999999998</v>
      </c>
      <c r="L106" s="29">
        <f t="shared" si="9"/>
        <v>121.97999999999999</v>
      </c>
    </row>
    <row r="107" spans="1:12">
      <c r="A107" s="79"/>
      <c r="B107" s="19" t="s">
        <v>29</v>
      </c>
      <c r="C107" s="53" t="s">
        <v>19</v>
      </c>
      <c r="D107" s="54" t="s">
        <v>128</v>
      </c>
      <c r="E107" s="55">
        <v>78.2</v>
      </c>
      <c r="F107" s="29">
        <f t="shared" si="5"/>
        <v>469.20000000000005</v>
      </c>
      <c r="G107" s="30">
        <v>71.7</v>
      </c>
      <c r="H107" s="29">
        <f t="shared" si="6"/>
        <v>430.20000000000005</v>
      </c>
      <c r="I107" s="31">
        <v>63.8</v>
      </c>
      <c r="J107" s="29">
        <f t="shared" si="7"/>
        <v>382.79999999999995</v>
      </c>
      <c r="K107" s="35">
        <f t="shared" si="8"/>
        <v>71.23</v>
      </c>
      <c r="L107" s="29">
        <f t="shared" si="9"/>
        <v>427.38</v>
      </c>
    </row>
    <row r="108" spans="1:12">
      <c r="A108" s="79"/>
      <c r="B108" s="19">
        <v>8</v>
      </c>
      <c r="C108" s="53" t="s">
        <v>19</v>
      </c>
      <c r="D108" s="54" t="s">
        <v>129</v>
      </c>
      <c r="E108" s="55">
        <v>234.76</v>
      </c>
      <c r="F108" s="29">
        <f t="shared" si="5"/>
        <v>1878.08</v>
      </c>
      <c r="G108" s="30">
        <v>233.1</v>
      </c>
      <c r="H108" s="29">
        <f t="shared" si="6"/>
        <v>1864.8</v>
      </c>
      <c r="I108" s="31">
        <v>220.09</v>
      </c>
      <c r="J108" s="29">
        <f t="shared" si="7"/>
        <v>1760.72</v>
      </c>
      <c r="K108" s="35">
        <f t="shared" si="8"/>
        <v>229.32</v>
      </c>
      <c r="L108" s="29">
        <f t="shared" si="9"/>
        <v>1834.56</v>
      </c>
    </row>
    <row r="109" spans="1:12">
      <c r="A109" s="79"/>
      <c r="B109" s="19">
        <v>8</v>
      </c>
      <c r="C109" s="53" t="s">
        <v>19</v>
      </c>
      <c r="D109" s="54" t="s">
        <v>130</v>
      </c>
      <c r="E109" s="55">
        <v>234.76</v>
      </c>
      <c r="F109" s="29">
        <f t="shared" si="5"/>
        <v>1878.08</v>
      </c>
      <c r="G109" s="30">
        <v>233.1</v>
      </c>
      <c r="H109" s="29">
        <f t="shared" si="6"/>
        <v>1864.8</v>
      </c>
      <c r="I109" s="31">
        <v>220.09</v>
      </c>
      <c r="J109" s="29">
        <f t="shared" si="7"/>
        <v>1760.72</v>
      </c>
      <c r="K109" s="35">
        <f t="shared" si="8"/>
        <v>229.32</v>
      </c>
      <c r="L109" s="29">
        <f t="shared" si="9"/>
        <v>1834.56</v>
      </c>
    </row>
    <row r="110" spans="1:12">
      <c r="A110" s="79"/>
      <c r="B110" s="19" t="s">
        <v>85</v>
      </c>
      <c r="C110" s="53" t="s">
        <v>19</v>
      </c>
      <c r="D110" s="54" t="s">
        <v>131</v>
      </c>
      <c r="E110" s="55">
        <v>44.1</v>
      </c>
      <c r="F110" s="29">
        <f t="shared" si="5"/>
        <v>793.80000000000007</v>
      </c>
      <c r="G110" s="30">
        <v>45.15</v>
      </c>
      <c r="H110" s="29">
        <f t="shared" si="6"/>
        <v>812.69999999999993</v>
      </c>
      <c r="I110" s="31">
        <v>37.4</v>
      </c>
      <c r="J110" s="29">
        <f t="shared" si="7"/>
        <v>673.19999999999993</v>
      </c>
      <c r="K110" s="35">
        <f t="shared" si="8"/>
        <v>42.22</v>
      </c>
      <c r="L110" s="29">
        <f t="shared" si="9"/>
        <v>759.96</v>
      </c>
    </row>
    <row r="111" spans="1:12">
      <c r="A111" s="79"/>
      <c r="B111" s="19" t="s">
        <v>25</v>
      </c>
      <c r="C111" s="53" t="s">
        <v>19</v>
      </c>
      <c r="D111" s="54" t="s">
        <v>132</v>
      </c>
      <c r="E111" s="55">
        <v>50.8</v>
      </c>
      <c r="F111" s="29">
        <f t="shared" si="5"/>
        <v>203.2</v>
      </c>
      <c r="G111" s="30">
        <v>44.35</v>
      </c>
      <c r="H111" s="29">
        <f t="shared" si="6"/>
        <v>177.4</v>
      </c>
      <c r="I111" s="31">
        <v>36.799999999999997</v>
      </c>
      <c r="J111" s="29">
        <f t="shared" si="7"/>
        <v>147.19999999999999</v>
      </c>
      <c r="K111" s="35">
        <f t="shared" si="8"/>
        <v>43.98</v>
      </c>
      <c r="L111" s="29">
        <f t="shared" si="9"/>
        <v>175.92</v>
      </c>
    </row>
    <row r="112" spans="1:12">
      <c r="A112" s="79"/>
      <c r="B112" s="19" t="s">
        <v>25</v>
      </c>
      <c r="C112" s="53" t="s">
        <v>19</v>
      </c>
      <c r="D112" s="54" t="s">
        <v>133</v>
      </c>
      <c r="E112" s="55">
        <v>431.3</v>
      </c>
      <c r="F112" s="29">
        <f t="shared" si="5"/>
        <v>1725.2</v>
      </c>
      <c r="G112" s="30">
        <v>487.9</v>
      </c>
      <c r="H112" s="29">
        <f t="shared" si="6"/>
        <v>1951.6</v>
      </c>
      <c r="I112" s="31">
        <v>417.4</v>
      </c>
      <c r="J112" s="29">
        <f t="shared" si="7"/>
        <v>1669.6</v>
      </c>
      <c r="K112" s="35">
        <f t="shared" si="8"/>
        <v>445.53</v>
      </c>
      <c r="L112" s="29">
        <f t="shared" si="9"/>
        <v>1782.12</v>
      </c>
    </row>
    <row r="113" spans="1:12">
      <c r="A113" s="79"/>
      <c r="B113" s="19" t="s">
        <v>29</v>
      </c>
      <c r="C113" s="53" t="s">
        <v>19</v>
      </c>
      <c r="D113" s="54" t="s">
        <v>134</v>
      </c>
      <c r="E113" s="55">
        <v>450.9</v>
      </c>
      <c r="F113" s="29">
        <f t="shared" si="5"/>
        <v>2705.3999999999996</v>
      </c>
      <c r="G113" s="30">
        <v>449.99</v>
      </c>
      <c r="H113" s="29">
        <f t="shared" si="6"/>
        <v>2699.94</v>
      </c>
      <c r="I113" s="31">
        <v>438.9</v>
      </c>
      <c r="J113" s="29">
        <f t="shared" si="7"/>
        <v>2633.3999999999996</v>
      </c>
      <c r="K113" s="35">
        <f t="shared" si="8"/>
        <v>446.6</v>
      </c>
      <c r="L113" s="29">
        <f t="shared" si="9"/>
        <v>2679.6000000000004</v>
      </c>
    </row>
    <row r="114" spans="1:12">
      <c r="A114" s="79"/>
      <c r="B114" s="19" t="s">
        <v>25</v>
      </c>
      <c r="C114" s="53" t="s">
        <v>19</v>
      </c>
      <c r="D114" s="54" t="s">
        <v>135</v>
      </c>
      <c r="E114" s="55">
        <v>99.2</v>
      </c>
      <c r="F114" s="29">
        <f t="shared" si="5"/>
        <v>396.8</v>
      </c>
      <c r="G114" s="30">
        <v>94.4</v>
      </c>
      <c r="H114" s="29">
        <f t="shared" si="6"/>
        <v>377.6</v>
      </c>
      <c r="I114" s="31">
        <v>87.4</v>
      </c>
      <c r="J114" s="29">
        <f t="shared" si="7"/>
        <v>349.6</v>
      </c>
      <c r="K114" s="35">
        <f t="shared" si="8"/>
        <v>93.67</v>
      </c>
      <c r="L114" s="29">
        <f t="shared" si="9"/>
        <v>374.68</v>
      </c>
    </row>
    <row r="115" spans="1:12" ht="22.5" customHeight="1">
      <c r="A115" s="74" t="s">
        <v>13</v>
      </c>
      <c r="B115" s="75"/>
      <c r="C115" s="75"/>
      <c r="D115" s="75"/>
      <c r="E115" s="75"/>
      <c r="F115" s="75"/>
      <c r="G115" s="75"/>
      <c r="H115" s="75"/>
      <c r="I115" s="75"/>
      <c r="J115" s="76"/>
      <c r="K115" s="83">
        <f>SUM(L10:L114)</f>
        <v>99222.48000000004</v>
      </c>
      <c r="L115" s="84"/>
    </row>
    <row r="116" spans="1:12">
      <c r="A116" s="63" t="s">
        <v>136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5"/>
    </row>
    <row r="117" spans="1:12">
      <c r="A117" s="66" t="s">
        <v>4</v>
      </c>
      <c r="B117" s="58" t="s">
        <v>113</v>
      </c>
      <c r="C117" s="53" t="s">
        <v>19</v>
      </c>
      <c r="D117" s="54" t="s">
        <v>137</v>
      </c>
      <c r="E117" s="59">
        <v>46.3</v>
      </c>
      <c r="F117" s="29">
        <f>E117*B117</f>
        <v>463</v>
      </c>
      <c r="G117" s="30">
        <v>44.1</v>
      </c>
      <c r="H117" s="29">
        <f>G117*B117</f>
        <v>441</v>
      </c>
      <c r="I117" s="31">
        <v>44</v>
      </c>
      <c r="J117" s="29">
        <f>I117*B117</f>
        <v>440</v>
      </c>
      <c r="K117" s="35">
        <f>ROUND(AVERAGE(E117,G117,I117),2)</f>
        <v>44.8</v>
      </c>
      <c r="L117" s="29">
        <f>K117*B117</f>
        <v>448</v>
      </c>
    </row>
    <row r="118" spans="1:12">
      <c r="A118" s="66"/>
      <c r="B118" s="19" t="s">
        <v>25</v>
      </c>
      <c r="C118" s="53" t="s">
        <v>19</v>
      </c>
      <c r="D118" s="54" t="s">
        <v>138</v>
      </c>
      <c r="E118" s="55">
        <v>7.9</v>
      </c>
      <c r="F118" s="29">
        <f t="shared" ref="F118:F181" si="10">E118*B118</f>
        <v>31.6</v>
      </c>
      <c r="G118" s="30">
        <v>7.9</v>
      </c>
      <c r="H118" s="29">
        <f t="shared" ref="H118:H181" si="11">G118*B118</f>
        <v>31.6</v>
      </c>
      <c r="I118" s="31">
        <v>7.5</v>
      </c>
      <c r="J118" s="29">
        <f t="shared" ref="J118:J181" si="12">I118*B118</f>
        <v>30</v>
      </c>
      <c r="K118" s="35">
        <f t="shared" ref="K118:K181" si="13">ROUND(AVERAGE(E118,G118,I118),2)</f>
        <v>7.77</v>
      </c>
      <c r="L118" s="29">
        <f t="shared" ref="L118:L181" si="14">K118*B118</f>
        <v>31.08</v>
      </c>
    </row>
    <row r="119" spans="1:12">
      <c r="A119" s="66"/>
      <c r="B119" s="19" t="s">
        <v>25</v>
      </c>
      <c r="C119" s="53" t="s">
        <v>19</v>
      </c>
      <c r="D119" s="56" t="s">
        <v>139</v>
      </c>
      <c r="E119" s="55">
        <v>7.9</v>
      </c>
      <c r="F119" s="29">
        <f t="shared" si="10"/>
        <v>31.6</v>
      </c>
      <c r="G119" s="30">
        <v>7.9</v>
      </c>
      <c r="H119" s="29">
        <f t="shared" si="11"/>
        <v>31.6</v>
      </c>
      <c r="I119" s="31">
        <v>7.5</v>
      </c>
      <c r="J119" s="29">
        <f t="shared" si="12"/>
        <v>30</v>
      </c>
      <c r="K119" s="35">
        <f t="shared" si="13"/>
        <v>7.77</v>
      </c>
      <c r="L119" s="29">
        <f t="shared" si="14"/>
        <v>31.08</v>
      </c>
    </row>
    <row r="120" spans="1:12">
      <c r="A120" s="66"/>
      <c r="B120" s="19" t="s">
        <v>25</v>
      </c>
      <c r="C120" s="53" t="s">
        <v>19</v>
      </c>
      <c r="D120" s="54" t="s">
        <v>140</v>
      </c>
      <c r="E120" s="55">
        <v>84.5</v>
      </c>
      <c r="F120" s="29">
        <f t="shared" si="10"/>
        <v>338</v>
      </c>
      <c r="G120" s="30">
        <v>78.599999999999994</v>
      </c>
      <c r="H120" s="29">
        <f t="shared" si="11"/>
        <v>314.39999999999998</v>
      </c>
      <c r="I120" s="31">
        <v>78</v>
      </c>
      <c r="J120" s="29">
        <f t="shared" si="12"/>
        <v>312</v>
      </c>
      <c r="K120" s="35">
        <f t="shared" si="13"/>
        <v>80.37</v>
      </c>
      <c r="L120" s="29">
        <f t="shared" si="14"/>
        <v>321.48</v>
      </c>
    </row>
    <row r="121" spans="1:12">
      <c r="A121" s="66"/>
      <c r="B121" s="19">
        <v>2</v>
      </c>
      <c r="C121" s="53" t="s">
        <v>19</v>
      </c>
      <c r="D121" s="56" t="s">
        <v>141</v>
      </c>
      <c r="E121" s="55">
        <v>231.1</v>
      </c>
      <c r="F121" s="29">
        <f t="shared" si="10"/>
        <v>462.2</v>
      </c>
      <c r="G121" s="30">
        <v>221.6</v>
      </c>
      <c r="H121" s="29">
        <f t="shared" si="11"/>
        <v>443.2</v>
      </c>
      <c r="I121" s="31">
        <v>221</v>
      </c>
      <c r="J121" s="29">
        <f t="shared" si="12"/>
        <v>442</v>
      </c>
      <c r="K121" s="35">
        <f t="shared" si="13"/>
        <v>224.57</v>
      </c>
      <c r="L121" s="29">
        <f t="shared" si="14"/>
        <v>449.14</v>
      </c>
    </row>
    <row r="122" spans="1:12">
      <c r="A122" s="66"/>
      <c r="B122" s="19">
        <v>2</v>
      </c>
      <c r="C122" s="53" t="s">
        <v>19</v>
      </c>
      <c r="D122" s="56" t="s">
        <v>142</v>
      </c>
      <c r="E122" s="55">
        <v>228.7</v>
      </c>
      <c r="F122" s="29">
        <f t="shared" si="10"/>
        <v>457.4</v>
      </c>
      <c r="G122" s="30">
        <v>234.2</v>
      </c>
      <c r="H122" s="29">
        <f t="shared" si="11"/>
        <v>468.4</v>
      </c>
      <c r="I122" s="31">
        <v>233.99</v>
      </c>
      <c r="J122" s="29">
        <f t="shared" si="12"/>
        <v>467.98</v>
      </c>
      <c r="K122" s="35">
        <f t="shared" si="13"/>
        <v>232.3</v>
      </c>
      <c r="L122" s="29">
        <f t="shared" si="14"/>
        <v>464.6</v>
      </c>
    </row>
    <row r="123" spans="1:12">
      <c r="A123" s="66"/>
      <c r="B123" s="57" t="s">
        <v>29</v>
      </c>
      <c r="C123" s="53" t="s">
        <v>19</v>
      </c>
      <c r="D123" s="56" t="s">
        <v>143</v>
      </c>
      <c r="E123" s="55">
        <v>331.5</v>
      </c>
      <c r="F123" s="29">
        <f t="shared" si="10"/>
        <v>1989</v>
      </c>
      <c r="G123" s="30">
        <v>329.8</v>
      </c>
      <c r="H123" s="29">
        <f t="shared" si="11"/>
        <v>1978.8000000000002</v>
      </c>
      <c r="I123" s="31">
        <v>329</v>
      </c>
      <c r="J123" s="29">
        <f t="shared" si="12"/>
        <v>1974</v>
      </c>
      <c r="K123" s="35">
        <f t="shared" si="13"/>
        <v>330.1</v>
      </c>
      <c r="L123" s="29">
        <f t="shared" si="14"/>
        <v>1980.6000000000001</v>
      </c>
    </row>
    <row r="124" spans="1:12">
      <c r="A124" s="66"/>
      <c r="B124" s="19">
        <v>4</v>
      </c>
      <c r="C124" s="53" t="s">
        <v>19</v>
      </c>
      <c r="D124" s="54" t="s">
        <v>144</v>
      </c>
      <c r="E124" s="55">
        <v>171.9</v>
      </c>
      <c r="F124" s="29">
        <f t="shared" si="10"/>
        <v>687.6</v>
      </c>
      <c r="G124" s="30">
        <v>155.30000000000001</v>
      </c>
      <c r="H124" s="29">
        <f t="shared" si="11"/>
        <v>621.20000000000005</v>
      </c>
      <c r="I124" s="31">
        <v>155.5</v>
      </c>
      <c r="J124" s="29">
        <f t="shared" si="12"/>
        <v>622</v>
      </c>
      <c r="K124" s="35">
        <f t="shared" si="13"/>
        <v>160.9</v>
      </c>
      <c r="L124" s="29">
        <f t="shared" si="14"/>
        <v>643.6</v>
      </c>
    </row>
    <row r="125" spans="1:12">
      <c r="A125" s="66"/>
      <c r="B125" s="19" t="s">
        <v>25</v>
      </c>
      <c r="C125" s="53" t="s">
        <v>19</v>
      </c>
      <c r="D125" s="54" t="s">
        <v>145</v>
      </c>
      <c r="E125" s="55">
        <v>231.4</v>
      </c>
      <c r="F125" s="29">
        <f t="shared" si="10"/>
        <v>925.6</v>
      </c>
      <c r="G125" s="30">
        <v>224.6</v>
      </c>
      <c r="H125" s="29">
        <f t="shared" si="11"/>
        <v>898.4</v>
      </c>
      <c r="I125" s="31">
        <v>225</v>
      </c>
      <c r="J125" s="29">
        <f t="shared" si="12"/>
        <v>900</v>
      </c>
      <c r="K125" s="35">
        <f t="shared" si="13"/>
        <v>227</v>
      </c>
      <c r="L125" s="29">
        <f t="shared" si="14"/>
        <v>908</v>
      </c>
    </row>
    <row r="126" spans="1:12">
      <c r="A126" s="66"/>
      <c r="B126" s="19" t="s">
        <v>25</v>
      </c>
      <c r="C126" s="53" t="s">
        <v>19</v>
      </c>
      <c r="D126" s="54" t="s">
        <v>146</v>
      </c>
      <c r="E126" s="55">
        <v>169.2</v>
      </c>
      <c r="F126" s="29">
        <f t="shared" si="10"/>
        <v>676.8</v>
      </c>
      <c r="G126" s="30">
        <v>164.3</v>
      </c>
      <c r="H126" s="29">
        <f t="shared" si="11"/>
        <v>657.2</v>
      </c>
      <c r="I126" s="31">
        <v>164.6</v>
      </c>
      <c r="J126" s="29">
        <f t="shared" si="12"/>
        <v>658.4</v>
      </c>
      <c r="K126" s="35">
        <f t="shared" si="13"/>
        <v>166.03</v>
      </c>
      <c r="L126" s="29">
        <f t="shared" si="14"/>
        <v>664.12</v>
      </c>
    </row>
    <row r="127" spans="1:12">
      <c r="A127" s="66"/>
      <c r="B127" s="19" t="s">
        <v>25</v>
      </c>
      <c r="C127" s="53" t="s">
        <v>19</v>
      </c>
      <c r="D127" s="54" t="s">
        <v>147</v>
      </c>
      <c r="E127" s="55">
        <v>282.89999999999998</v>
      </c>
      <c r="F127" s="29">
        <f t="shared" si="10"/>
        <v>1131.5999999999999</v>
      </c>
      <c r="G127" s="30">
        <v>279.2</v>
      </c>
      <c r="H127" s="29">
        <f t="shared" si="11"/>
        <v>1116.8</v>
      </c>
      <c r="I127" s="31">
        <v>279</v>
      </c>
      <c r="J127" s="29">
        <f t="shared" si="12"/>
        <v>1116</v>
      </c>
      <c r="K127" s="35">
        <f t="shared" si="13"/>
        <v>280.37</v>
      </c>
      <c r="L127" s="29">
        <f t="shared" si="14"/>
        <v>1121.48</v>
      </c>
    </row>
    <row r="128" spans="1:12">
      <c r="A128" s="66"/>
      <c r="B128" s="19" t="s">
        <v>29</v>
      </c>
      <c r="C128" s="53" t="s">
        <v>19</v>
      </c>
      <c r="D128" s="54" t="s">
        <v>148</v>
      </c>
      <c r="E128" s="55">
        <v>35.5</v>
      </c>
      <c r="F128" s="29">
        <f t="shared" si="10"/>
        <v>213</v>
      </c>
      <c r="G128" s="30">
        <v>38</v>
      </c>
      <c r="H128" s="29">
        <f t="shared" si="11"/>
        <v>228</v>
      </c>
      <c r="I128" s="31">
        <v>37.799999999999997</v>
      </c>
      <c r="J128" s="29">
        <f t="shared" si="12"/>
        <v>226.79999999999998</v>
      </c>
      <c r="K128" s="35">
        <f t="shared" si="13"/>
        <v>37.1</v>
      </c>
      <c r="L128" s="29">
        <f t="shared" si="14"/>
        <v>222.60000000000002</v>
      </c>
    </row>
    <row r="129" spans="1:12">
      <c r="A129" s="66"/>
      <c r="B129" s="19" t="s">
        <v>25</v>
      </c>
      <c r="C129" s="53" t="s">
        <v>19</v>
      </c>
      <c r="D129" s="56" t="s">
        <v>149</v>
      </c>
      <c r="E129" s="55">
        <v>143.19999999999999</v>
      </c>
      <c r="F129" s="29">
        <f t="shared" si="10"/>
        <v>572.79999999999995</v>
      </c>
      <c r="G129" s="30">
        <v>140.5</v>
      </c>
      <c r="H129" s="29">
        <f t="shared" si="11"/>
        <v>562</v>
      </c>
      <c r="I129" s="31">
        <v>141.19999999999999</v>
      </c>
      <c r="J129" s="29">
        <f t="shared" si="12"/>
        <v>564.79999999999995</v>
      </c>
      <c r="K129" s="35">
        <f t="shared" si="13"/>
        <v>141.63</v>
      </c>
      <c r="L129" s="29">
        <f t="shared" si="14"/>
        <v>566.52</v>
      </c>
    </row>
    <row r="130" spans="1:12">
      <c r="A130" s="66"/>
      <c r="B130" s="19" t="s">
        <v>29</v>
      </c>
      <c r="C130" s="53" t="s">
        <v>19</v>
      </c>
      <c r="D130" s="56" t="s">
        <v>150</v>
      </c>
      <c r="E130" s="55">
        <v>48.7</v>
      </c>
      <c r="F130" s="29">
        <f t="shared" si="10"/>
        <v>292.20000000000005</v>
      </c>
      <c r="G130" s="30">
        <v>42.5</v>
      </c>
      <c r="H130" s="29">
        <f t="shared" si="11"/>
        <v>255</v>
      </c>
      <c r="I130" s="31">
        <v>42</v>
      </c>
      <c r="J130" s="29">
        <f t="shared" si="12"/>
        <v>252</v>
      </c>
      <c r="K130" s="35">
        <f t="shared" si="13"/>
        <v>44.4</v>
      </c>
      <c r="L130" s="29">
        <f t="shared" si="14"/>
        <v>266.39999999999998</v>
      </c>
    </row>
    <row r="131" spans="1:12">
      <c r="A131" s="66"/>
      <c r="B131" s="19" t="s">
        <v>29</v>
      </c>
      <c r="C131" s="53" t="s">
        <v>19</v>
      </c>
      <c r="D131" s="56" t="s">
        <v>151</v>
      </c>
      <c r="E131" s="55">
        <v>67.8</v>
      </c>
      <c r="F131" s="29">
        <f t="shared" si="10"/>
        <v>406.79999999999995</v>
      </c>
      <c r="G131" s="30">
        <v>55.2</v>
      </c>
      <c r="H131" s="29">
        <f t="shared" si="11"/>
        <v>331.20000000000005</v>
      </c>
      <c r="I131" s="31">
        <v>55.6</v>
      </c>
      <c r="J131" s="29">
        <f t="shared" si="12"/>
        <v>333.6</v>
      </c>
      <c r="K131" s="35">
        <f t="shared" si="13"/>
        <v>59.53</v>
      </c>
      <c r="L131" s="29">
        <f t="shared" si="14"/>
        <v>357.18</v>
      </c>
    </row>
    <row r="132" spans="1:12">
      <c r="A132" s="66"/>
      <c r="B132" s="19" t="s">
        <v>25</v>
      </c>
      <c r="C132" s="53" t="s">
        <v>19</v>
      </c>
      <c r="D132" s="54" t="s">
        <v>152</v>
      </c>
      <c r="E132" s="55">
        <v>55.1</v>
      </c>
      <c r="F132" s="29">
        <f t="shared" si="10"/>
        <v>220.4</v>
      </c>
      <c r="G132" s="30">
        <v>46.1</v>
      </c>
      <c r="H132" s="29">
        <f t="shared" si="11"/>
        <v>184.4</v>
      </c>
      <c r="I132" s="31">
        <v>46.5</v>
      </c>
      <c r="J132" s="29">
        <f t="shared" si="12"/>
        <v>186</v>
      </c>
      <c r="K132" s="35">
        <f t="shared" si="13"/>
        <v>49.23</v>
      </c>
      <c r="L132" s="29">
        <f t="shared" si="14"/>
        <v>196.92</v>
      </c>
    </row>
    <row r="133" spans="1:12">
      <c r="A133" s="66"/>
      <c r="B133" s="19" t="s">
        <v>25</v>
      </c>
      <c r="C133" s="53" t="s">
        <v>19</v>
      </c>
      <c r="D133" s="54" t="s">
        <v>153</v>
      </c>
      <c r="E133" s="55">
        <v>551.75</v>
      </c>
      <c r="F133" s="29">
        <f t="shared" si="10"/>
        <v>2207</v>
      </c>
      <c r="G133" s="30">
        <v>584.9</v>
      </c>
      <c r="H133" s="29">
        <f t="shared" si="11"/>
        <v>2339.6</v>
      </c>
      <c r="I133" s="31">
        <v>585</v>
      </c>
      <c r="J133" s="29">
        <f t="shared" si="12"/>
        <v>2340</v>
      </c>
      <c r="K133" s="35">
        <f t="shared" si="13"/>
        <v>573.88</v>
      </c>
      <c r="L133" s="29">
        <f t="shared" si="14"/>
        <v>2295.52</v>
      </c>
    </row>
    <row r="134" spans="1:12">
      <c r="A134" s="66"/>
      <c r="B134" s="19" t="s">
        <v>29</v>
      </c>
      <c r="C134" s="53" t="s">
        <v>19</v>
      </c>
      <c r="D134" s="54" t="s">
        <v>154</v>
      </c>
      <c r="E134" s="55">
        <v>65.400000000000006</v>
      </c>
      <c r="F134" s="29">
        <f t="shared" si="10"/>
        <v>392.40000000000003</v>
      </c>
      <c r="G134" s="30">
        <v>49.7</v>
      </c>
      <c r="H134" s="29">
        <f t="shared" si="11"/>
        <v>298.20000000000005</v>
      </c>
      <c r="I134" s="31">
        <v>50</v>
      </c>
      <c r="J134" s="29">
        <f t="shared" si="12"/>
        <v>300</v>
      </c>
      <c r="K134" s="35">
        <f t="shared" si="13"/>
        <v>55.03</v>
      </c>
      <c r="L134" s="29">
        <f t="shared" si="14"/>
        <v>330.18</v>
      </c>
    </row>
    <row r="135" spans="1:12">
      <c r="A135" s="66"/>
      <c r="B135" s="19" t="s">
        <v>25</v>
      </c>
      <c r="C135" s="53" t="s">
        <v>19</v>
      </c>
      <c r="D135" s="56" t="s">
        <v>155</v>
      </c>
      <c r="E135" s="55">
        <v>77.3</v>
      </c>
      <c r="F135" s="29">
        <f t="shared" si="10"/>
        <v>309.2</v>
      </c>
      <c r="G135" s="30">
        <v>76.2</v>
      </c>
      <c r="H135" s="29">
        <f t="shared" si="11"/>
        <v>304.8</v>
      </c>
      <c r="I135" s="31">
        <v>77</v>
      </c>
      <c r="J135" s="29">
        <f t="shared" si="12"/>
        <v>308</v>
      </c>
      <c r="K135" s="35">
        <f t="shared" si="13"/>
        <v>76.83</v>
      </c>
      <c r="L135" s="29">
        <f t="shared" si="14"/>
        <v>307.32</v>
      </c>
    </row>
    <row r="136" spans="1:12">
      <c r="A136" s="66"/>
      <c r="B136" s="19" t="s">
        <v>25</v>
      </c>
      <c r="C136" s="53" t="s">
        <v>19</v>
      </c>
      <c r="D136" s="54" t="s">
        <v>156</v>
      </c>
      <c r="E136" s="55">
        <v>45.1</v>
      </c>
      <c r="F136" s="29">
        <f t="shared" si="10"/>
        <v>180.4</v>
      </c>
      <c r="G136" s="30">
        <v>41.7</v>
      </c>
      <c r="H136" s="29">
        <f t="shared" si="11"/>
        <v>166.8</v>
      </c>
      <c r="I136" s="31">
        <v>42</v>
      </c>
      <c r="J136" s="29">
        <f t="shared" si="12"/>
        <v>168</v>
      </c>
      <c r="K136" s="35">
        <f t="shared" si="13"/>
        <v>42.93</v>
      </c>
      <c r="L136" s="29">
        <f t="shared" si="14"/>
        <v>171.72</v>
      </c>
    </row>
    <row r="137" spans="1:12">
      <c r="A137" s="66"/>
      <c r="B137" s="19">
        <v>5</v>
      </c>
      <c r="C137" s="53" t="s">
        <v>19</v>
      </c>
      <c r="D137" s="54" t="s">
        <v>157</v>
      </c>
      <c r="E137" s="55">
        <v>70.599999999999994</v>
      </c>
      <c r="F137" s="29">
        <f t="shared" si="10"/>
        <v>353</v>
      </c>
      <c r="G137" s="30">
        <v>49.6</v>
      </c>
      <c r="H137" s="29">
        <f t="shared" si="11"/>
        <v>248</v>
      </c>
      <c r="I137" s="31">
        <v>50</v>
      </c>
      <c r="J137" s="29">
        <f t="shared" si="12"/>
        <v>250</v>
      </c>
      <c r="K137" s="35">
        <f t="shared" si="13"/>
        <v>56.73</v>
      </c>
      <c r="L137" s="29">
        <f t="shared" si="14"/>
        <v>283.64999999999998</v>
      </c>
    </row>
    <row r="138" spans="1:12">
      <c r="A138" s="66"/>
      <c r="B138" s="19" t="s">
        <v>25</v>
      </c>
      <c r="C138" s="53" t="s">
        <v>19</v>
      </c>
      <c r="D138" s="54" t="s">
        <v>158</v>
      </c>
      <c r="E138" s="55">
        <v>75.25</v>
      </c>
      <c r="F138" s="29">
        <f t="shared" si="10"/>
        <v>301</v>
      </c>
      <c r="G138" s="30">
        <v>73.599999999999994</v>
      </c>
      <c r="H138" s="29">
        <f t="shared" si="11"/>
        <v>294.39999999999998</v>
      </c>
      <c r="I138" s="31">
        <v>74</v>
      </c>
      <c r="J138" s="29">
        <f t="shared" si="12"/>
        <v>296</v>
      </c>
      <c r="K138" s="35">
        <f t="shared" si="13"/>
        <v>74.28</v>
      </c>
      <c r="L138" s="29">
        <f t="shared" si="14"/>
        <v>297.12</v>
      </c>
    </row>
    <row r="139" spans="1:12">
      <c r="A139" s="66"/>
      <c r="B139" s="19" t="s">
        <v>25</v>
      </c>
      <c r="C139" s="53" t="s">
        <v>19</v>
      </c>
      <c r="D139" s="54" t="s">
        <v>159</v>
      </c>
      <c r="E139" s="55">
        <v>116.8</v>
      </c>
      <c r="F139" s="29">
        <f>E139*B139</f>
        <v>467.2</v>
      </c>
      <c r="G139" s="30">
        <v>120</v>
      </c>
      <c r="H139" s="29">
        <f t="shared" si="11"/>
        <v>480</v>
      </c>
      <c r="I139" s="31">
        <v>121</v>
      </c>
      <c r="J139" s="29">
        <f t="shared" si="12"/>
        <v>484</v>
      </c>
      <c r="K139" s="35">
        <f t="shared" si="13"/>
        <v>119.27</v>
      </c>
      <c r="L139" s="29">
        <f t="shared" si="14"/>
        <v>477.08</v>
      </c>
    </row>
    <row r="140" spans="1:12">
      <c r="A140" s="66"/>
      <c r="B140" s="19" t="s">
        <v>25</v>
      </c>
      <c r="C140" s="53" t="s">
        <v>19</v>
      </c>
      <c r="D140" s="54" t="s">
        <v>160</v>
      </c>
      <c r="E140" s="55">
        <v>72.099999999999994</v>
      </c>
      <c r="F140" s="29">
        <f t="shared" si="10"/>
        <v>288.39999999999998</v>
      </c>
      <c r="G140" s="30">
        <v>74.150000000000006</v>
      </c>
      <c r="H140" s="29">
        <f t="shared" si="11"/>
        <v>296.60000000000002</v>
      </c>
      <c r="I140" s="31">
        <v>73</v>
      </c>
      <c r="J140" s="29">
        <f t="shared" si="12"/>
        <v>292</v>
      </c>
      <c r="K140" s="35">
        <f t="shared" si="13"/>
        <v>73.08</v>
      </c>
      <c r="L140" s="29">
        <f t="shared" si="14"/>
        <v>292.32</v>
      </c>
    </row>
    <row r="141" spans="1:12">
      <c r="A141" s="66"/>
      <c r="B141" s="19" t="s">
        <v>25</v>
      </c>
      <c r="C141" s="53" t="s">
        <v>19</v>
      </c>
      <c r="D141" s="54" t="s">
        <v>161</v>
      </c>
      <c r="E141" s="55">
        <v>183.4</v>
      </c>
      <c r="F141" s="29">
        <f t="shared" si="10"/>
        <v>733.6</v>
      </c>
      <c r="G141" s="30">
        <v>176.4</v>
      </c>
      <c r="H141" s="29">
        <f t="shared" si="11"/>
        <v>705.6</v>
      </c>
      <c r="I141" s="31">
        <v>175.99</v>
      </c>
      <c r="J141" s="29">
        <f t="shared" si="12"/>
        <v>703.96</v>
      </c>
      <c r="K141" s="35">
        <f t="shared" si="13"/>
        <v>178.6</v>
      </c>
      <c r="L141" s="29">
        <f t="shared" si="14"/>
        <v>714.4</v>
      </c>
    </row>
    <row r="142" spans="1:12">
      <c r="A142" s="66"/>
      <c r="B142" s="19" t="s">
        <v>25</v>
      </c>
      <c r="C142" s="53" t="s">
        <v>19</v>
      </c>
      <c r="D142" s="54" t="s">
        <v>162</v>
      </c>
      <c r="E142" s="55">
        <v>47.5</v>
      </c>
      <c r="F142" s="29">
        <f t="shared" si="10"/>
        <v>190</v>
      </c>
      <c r="G142" s="30">
        <v>42.8</v>
      </c>
      <c r="H142" s="29">
        <f t="shared" si="11"/>
        <v>171.2</v>
      </c>
      <c r="I142" s="31">
        <v>42</v>
      </c>
      <c r="J142" s="29">
        <f t="shared" si="12"/>
        <v>168</v>
      </c>
      <c r="K142" s="35">
        <f t="shared" si="13"/>
        <v>44.1</v>
      </c>
      <c r="L142" s="29">
        <f t="shared" si="14"/>
        <v>176.4</v>
      </c>
    </row>
    <row r="143" spans="1:12">
      <c r="A143" s="66"/>
      <c r="B143" s="19" t="s">
        <v>25</v>
      </c>
      <c r="C143" s="53" t="s">
        <v>19</v>
      </c>
      <c r="D143" s="54" t="s">
        <v>163</v>
      </c>
      <c r="E143" s="55">
        <v>69.900000000000006</v>
      </c>
      <c r="F143" s="29">
        <f t="shared" si="10"/>
        <v>279.60000000000002</v>
      </c>
      <c r="G143" s="30">
        <v>63.3</v>
      </c>
      <c r="H143" s="29">
        <f t="shared" si="11"/>
        <v>253.2</v>
      </c>
      <c r="I143" s="31">
        <v>63</v>
      </c>
      <c r="J143" s="29">
        <f t="shared" si="12"/>
        <v>252</v>
      </c>
      <c r="K143" s="35">
        <f t="shared" si="13"/>
        <v>65.400000000000006</v>
      </c>
      <c r="L143" s="29">
        <f t="shared" si="14"/>
        <v>261.60000000000002</v>
      </c>
    </row>
    <row r="144" spans="1:12">
      <c r="A144" s="66"/>
      <c r="B144" s="19" t="s">
        <v>25</v>
      </c>
      <c r="C144" s="53" t="s">
        <v>19</v>
      </c>
      <c r="D144" s="54" t="s">
        <v>164</v>
      </c>
      <c r="E144" s="55">
        <v>37.299999999999997</v>
      </c>
      <c r="F144" s="29">
        <f t="shared" si="10"/>
        <v>149.19999999999999</v>
      </c>
      <c r="G144" s="30">
        <v>32.9</v>
      </c>
      <c r="H144" s="29">
        <f t="shared" si="11"/>
        <v>131.6</v>
      </c>
      <c r="I144" s="31">
        <v>32.450000000000003</v>
      </c>
      <c r="J144" s="29">
        <f t="shared" si="12"/>
        <v>129.80000000000001</v>
      </c>
      <c r="K144" s="35">
        <f t="shared" si="13"/>
        <v>34.22</v>
      </c>
      <c r="L144" s="29">
        <f t="shared" si="14"/>
        <v>136.88</v>
      </c>
    </row>
    <row r="145" spans="1:12">
      <c r="A145" s="66"/>
      <c r="B145" s="19" t="s">
        <v>25</v>
      </c>
      <c r="C145" s="53" t="s">
        <v>19</v>
      </c>
      <c r="D145" s="54" t="s">
        <v>165</v>
      </c>
      <c r="E145" s="55">
        <v>38.9</v>
      </c>
      <c r="F145" s="29">
        <f t="shared" si="10"/>
        <v>155.6</v>
      </c>
      <c r="G145" s="30">
        <v>30.4</v>
      </c>
      <c r="H145" s="29">
        <f t="shared" si="11"/>
        <v>121.6</v>
      </c>
      <c r="I145" s="31">
        <v>30</v>
      </c>
      <c r="J145" s="29">
        <f t="shared" si="12"/>
        <v>120</v>
      </c>
      <c r="K145" s="35">
        <f t="shared" si="13"/>
        <v>33.1</v>
      </c>
      <c r="L145" s="29">
        <f t="shared" si="14"/>
        <v>132.4</v>
      </c>
    </row>
    <row r="146" spans="1:12">
      <c r="A146" s="66"/>
      <c r="B146" s="19" t="s">
        <v>25</v>
      </c>
      <c r="C146" s="53" t="s">
        <v>19</v>
      </c>
      <c r="D146" s="54" t="s">
        <v>166</v>
      </c>
      <c r="E146" s="55">
        <v>71.7</v>
      </c>
      <c r="F146" s="29">
        <f t="shared" si="10"/>
        <v>286.8</v>
      </c>
      <c r="G146" s="30">
        <v>61.3</v>
      </c>
      <c r="H146" s="29">
        <f t="shared" si="11"/>
        <v>245.2</v>
      </c>
      <c r="I146" s="31">
        <v>61</v>
      </c>
      <c r="J146" s="29">
        <f t="shared" si="12"/>
        <v>244</v>
      </c>
      <c r="K146" s="35">
        <f t="shared" si="13"/>
        <v>64.67</v>
      </c>
      <c r="L146" s="29">
        <f t="shared" si="14"/>
        <v>258.68</v>
      </c>
    </row>
    <row r="147" spans="1:12">
      <c r="A147" s="66"/>
      <c r="B147" s="19" t="s">
        <v>25</v>
      </c>
      <c r="C147" s="53" t="s">
        <v>19</v>
      </c>
      <c r="D147" s="54" t="s">
        <v>167</v>
      </c>
      <c r="E147" s="55">
        <v>70.099999999999994</v>
      </c>
      <c r="F147" s="29">
        <f t="shared" si="10"/>
        <v>280.39999999999998</v>
      </c>
      <c r="G147" s="30">
        <v>60.8</v>
      </c>
      <c r="H147" s="29">
        <f t="shared" si="11"/>
        <v>243.2</v>
      </c>
      <c r="I147" s="31">
        <v>60</v>
      </c>
      <c r="J147" s="29">
        <f t="shared" si="12"/>
        <v>240</v>
      </c>
      <c r="K147" s="35">
        <f t="shared" si="13"/>
        <v>63.63</v>
      </c>
      <c r="L147" s="29">
        <f t="shared" si="14"/>
        <v>254.52</v>
      </c>
    </row>
    <row r="148" spans="1:12">
      <c r="A148" s="66"/>
      <c r="B148" s="19">
        <v>5</v>
      </c>
      <c r="C148" s="53" t="s">
        <v>19</v>
      </c>
      <c r="D148" s="54" t="s">
        <v>168</v>
      </c>
      <c r="E148" s="55">
        <v>152.4</v>
      </c>
      <c r="F148" s="29">
        <f t="shared" si="10"/>
        <v>762</v>
      </c>
      <c r="G148" s="30">
        <v>141.19999999999999</v>
      </c>
      <c r="H148" s="29">
        <f t="shared" si="11"/>
        <v>706</v>
      </c>
      <c r="I148" s="31">
        <v>141</v>
      </c>
      <c r="J148" s="29">
        <f t="shared" si="12"/>
        <v>705</v>
      </c>
      <c r="K148" s="35">
        <f t="shared" si="13"/>
        <v>144.87</v>
      </c>
      <c r="L148" s="29">
        <f t="shared" si="14"/>
        <v>724.35</v>
      </c>
    </row>
    <row r="149" spans="1:12">
      <c r="A149" s="66"/>
      <c r="B149" s="19" t="s">
        <v>113</v>
      </c>
      <c r="C149" s="53" t="s">
        <v>19</v>
      </c>
      <c r="D149" s="54" t="s">
        <v>169</v>
      </c>
      <c r="E149" s="55">
        <v>27.9</v>
      </c>
      <c r="F149" s="29">
        <f t="shared" si="10"/>
        <v>279</v>
      </c>
      <c r="G149" s="30">
        <v>22.6</v>
      </c>
      <c r="H149" s="29">
        <f t="shared" si="11"/>
        <v>226</v>
      </c>
      <c r="I149" s="31">
        <v>22.2</v>
      </c>
      <c r="J149" s="29">
        <f t="shared" si="12"/>
        <v>222</v>
      </c>
      <c r="K149" s="35">
        <f t="shared" si="13"/>
        <v>24.23</v>
      </c>
      <c r="L149" s="29">
        <f t="shared" si="14"/>
        <v>242.3</v>
      </c>
    </row>
    <row r="150" spans="1:12">
      <c r="A150" s="66"/>
      <c r="B150" s="19" t="s">
        <v>29</v>
      </c>
      <c r="C150" s="53" t="s">
        <v>19</v>
      </c>
      <c r="D150" s="54" t="s">
        <v>170</v>
      </c>
      <c r="E150" s="55">
        <v>29.8</v>
      </c>
      <c r="F150" s="29">
        <f t="shared" si="10"/>
        <v>178.8</v>
      </c>
      <c r="G150" s="30">
        <v>30.25</v>
      </c>
      <c r="H150" s="29">
        <f t="shared" si="11"/>
        <v>181.5</v>
      </c>
      <c r="I150" s="31">
        <v>30.5</v>
      </c>
      <c r="J150" s="29">
        <f t="shared" si="12"/>
        <v>183</v>
      </c>
      <c r="K150" s="35">
        <f t="shared" si="13"/>
        <v>30.18</v>
      </c>
      <c r="L150" s="29">
        <f t="shared" si="14"/>
        <v>181.07999999999998</v>
      </c>
    </row>
    <row r="151" spans="1:12">
      <c r="A151" s="66"/>
      <c r="B151" s="19" t="s">
        <v>25</v>
      </c>
      <c r="C151" s="53" t="s">
        <v>19</v>
      </c>
      <c r="D151" s="56" t="s">
        <v>171</v>
      </c>
      <c r="E151" s="55">
        <v>88.15</v>
      </c>
      <c r="F151" s="29">
        <f t="shared" si="10"/>
        <v>352.6</v>
      </c>
      <c r="G151" s="30">
        <v>81.7</v>
      </c>
      <c r="H151" s="29">
        <f t="shared" si="11"/>
        <v>326.8</v>
      </c>
      <c r="I151" s="31">
        <v>81.5</v>
      </c>
      <c r="J151" s="29">
        <f t="shared" si="12"/>
        <v>326</v>
      </c>
      <c r="K151" s="35">
        <f t="shared" si="13"/>
        <v>83.78</v>
      </c>
      <c r="L151" s="29">
        <f t="shared" si="14"/>
        <v>335.12</v>
      </c>
    </row>
    <row r="152" spans="1:12">
      <c r="A152" s="66"/>
      <c r="B152" s="19" t="s">
        <v>29</v>
      </c>
      <c r="C152" s="53" t="s">
        <v>19</v>
      </c>
      <c r="D152" s="56" t="s">
        <v>172</v>
      </c>
      <c r="E152" s="55">
        <v>45.5</v>
      </c>
      <c r="F152" s="29">
        <f t="shared" si="10"/>
        <v>273</v>
      </c>
      <c r="G152" s="30">
        <v>45.6</v>
      </c>
      <c r="H152" s="29">
        <f t="shared" si="11"/>
        <v>273.60000000000002</v>
      </c>
      <c r="I152" s="31">
        <v>45</v>
      </c>
      <c r="J152" s="29">
        <f t="shared" si="12"/>
        <v>270</v>
      </c>
      <c r="K152" s="35">
        <f t="shared" si="13"/>
        <v>45.37</v>
      </c>
      <c r="L152" s="29">
        <f t="shared" si="14"/>
        <v>272.21999999999997</v>
      </c>
    </row>
    <row r="153" spans="1:12">
      <c r="A153" s="66"/>
      <c r="B153" s="19" t="s">
        <v>25</v>
      </c>
      <c r="C153" s="53" t="s">
        <v>19</v>
      </c>
      <c r="D153" s="56" t="s">
        <v>173</v>
      </c>
      <c r="E153" s="55">
        <v>58.4</v>
      </c>
      <c r="F153" s="29">
        <f t="shared" si="10"/>
        <v>233.6</v>
      </c>
      <c r="G153" s="30">
        <v>49.6</v>
      </c>
      <c r="H153" s="29">
        <f t="shared" si="11"/>
        <v>198.4</v>
      </c>
      <c r="I153" s="31">
        <v>50</v>
      </c>
      <c r="J153" s="29">
        <f t="shared" si="12"/>
        <v>200</v>
      </c>
      <c r="K153" s="35">
        <f t="shared" si="13"/>
        <v>52.67</v>
      </c>
      <c r="L153" s="29">
        <f t="shared" si="14"/>
        <v>210.68</v>
      </c>
    </row>
    <row r="154" spans="1:12">
      <c r="A154" s="66"/>
      <c r="B154" s="19" t="s">
        <v>25</v>
      </c>
      <c r="C154" s="53" t="s">
        <v>19</v>
      </c>
      <c r="D154" s="56" t="s">
        <v>174</v>
      </c>
      <c r="E154" s="55">
        <v>37.1</v>
      </c>
      <c r="F154" s="29">
        <f t="shared" si="10"/>
        <v>148.4</v>
      </c>
      <c r="G154" s="30">
        <v>30.6</v>
      </c>
      <c r="H154" s="29">
        <f t="shared" si="11"/>
        <v>122.4</v>
      </c>
      <c r="I154" s="31">
        <v>31</v>
      </c>
      <c r="J154" s="29">
        <f t="shared" si="12"/>
        <v>124</v>
      </c>
      <c r="K154" s="35">
        <f t="shared" si="13"/>
        <v>32.9</v>
      </c>
      <c r="L154" s="29">
        <f t="shared" si="14"/>
        <v>131.6</v>
      </c>
    </row>
    <row r="155" spans="1:12">
      <c r="A155" s="66"/>
      <c r="B155" s="19" t="s">
        <v>25</v>
      </c>
      <c r="C155" s="53" t="s">
        <v>19</v>
      </c>
      <c r="D155" s="56" t="s">
        <v>175</v>
      </c>
      <c r="E155" s="55">
        <v>61.35</v>
      </c>
      <c r="F155" s="29">
        <f t="shared" si="10"/>
        <v>245.4</v>
      </c>
      <c r="G155" s="30">
        <v>54</v>
      </c>
      <c r="H155" s="29">
        <f t="shared" si="11"/>
        <v>216</v>
      </c>
      <c r="I155" s="31">
        <v>55</v>
      </c>
      <c r="J155" s="29">
        <f t="shared" si="12"/>
        <v>220</v>
      </c>
      <c r="K155" s="35">
        <f t="shared" si="13"/>
        <v>56.78</v>
      </c>
      <c r="L155" s="29">
        <f t="shared" si="14"/>
        <v>227.12</v>
      </c>
    </row>
    <row r="156" spans="1:12">
      <c r="A156" s="66"/>
      <c r="B156" s="19" t="s">
        <v>25</v>
      </c>
      <c r="C156" s="53" t="s">
        <v>19</v>
      </c>
      <c r="D156" s="56" t="s">
        <v>176</v>
      </c>
      <c r="E156" s="55">
        <v>147.80000000000001</v>
      </c>
      <c r="F156" s="29">
        <f t="shared" si="10"/>
        <v>591.20000000000005</v>
      </c>
      <c r="G156" s="30">
        <v>141.80000000000001</v>
      </c>
      <c r="H156" s="29">
        <f t="shared" si="11"/>
        <v>567.20000000000005</v>
      </c>
      <c r="I156" s="31">
        <v>142</v>
      </c>
      <c r="J156" s="29">
        <f t="shared" si="12"/>
        <v>568</v>
      </c>
      <c r="K156" s="35">
        <f t="shared" si="13"/>
        <v>143.87</v>
      </c>
      <c r="L156" s="29">
        <f t="shared" si="14"/>
        <v>575.48</v>
      </c>
    </row>
    <row r="157" spans="1:12">
      <c r="A157" s="66"/>
      <c r="B157" s="19" t="s">
        <v>29</v>
      </c>
      <c r="C157" s="53" t="s">
        <v>19</v>
      </c>
      <c r="D157" s="54" t="s">
        <v>177</v>
      </c>
      <c r="E157" s="55">
        <v>61.9</v>
      </c>
      <c r="F157" s="29">
        <f t="shared" si="10"/>
        <v>371.4</v>
      </c>
      <c r="G157" s="30">
        <v>53.6</v>
      </c>
      <c r="H157" s="29">
        <f t="shared" si="11"/>
        <v>321.60000000000002</v>
      </c>
      <c r="I157" s="31">
        <v>53.4</v>
      </c>
      <c r="J157" s="29">
        <f t="shared" si="12"/>
        <v>320.39999999999998</v>
      </c>
      <c r="K157" s="35">
        <f t="shared" si="13"/>
        <v>56.3</v>
      </c>
      <c r="L157" s="29">
        <f t="shared" si="14"/>
        <v>337.79999999999995</v>
      </c>
    </row>
    <row r="158" spans="1:12">
      <c r="A158" s="66"/>
      <c r="B158" s="19">
        <v>2</v>
      </c>
      <c r="C158" s="53" t="s">
        <v>19</v>
      </c>
      <c r="D158" s="56" t="s">
        <v>178</v>
      </c>
      <c r="E158" s="55">
        <v>116.1</v>
      </c>
      <c r="F158" s="29">
        <f t="shared" si="10"/>
        <v>232.2</v>
      </c>
      <c r="G158" s="30">
        <v>108.9</v>
      </c>
      <c r="H158" s="29">
        <f t="shared" si="11"/>
        <v>217.8</v>
      </c>
      <c r="I158" s="31">
        <v>108</v>
      </c>
      <c r="J158" s="29">
        <f t="shared" si="12"/>
        <v>216</v>
      </c>
      <c r="K158" s="35">
        <f t="shared" si="13"/>
        <v>111</v>
      </c>
      <c r="L158" s="29">
        <f t="shared" si="14"/>
        <v>222</v>
      </c>
    </row>
    <row r="159" spans="1:12">
      <c r="A159" s="66"/>
      <c r="B159" s="19">
        <v>6</v>
      </c>
      <c r="C159" s="53" t="s">
        <v>19</v>
      </c>
      <c r="D159" s="54" t="s">
        <v>179</v>
      </c>
      <c r="E159" s="55">
        <v>228.4</v>
      </c>
      <c r="F159" s="29">
        <f t="shared" si="10"/>
        <v>1370.4</v>
      </c>
      <c r="G159" s="30">
        <v>222.4</v>
      </c>
      <c r="H159" s="29">
        <f t="shared" si="11"/>
        <v>1334.4</v>
      </c>
      <c r="I159" s="31">
        <v>222</v>
      </c>
      <c r="J159" s="29">
        <f t="shared" si="12"/>
        <v>1332</v>
      </c>
      <c r="K159" s="35">
        <f t="shared" si="13"/>
        <v>224.27</v>
      </c>
      <c r="L159" s="29">
        <f t="shared" si="14"/>
        <v>1345.6200000000001</v>
      </c>
    </row>
    <row r="160" spans="1:12">
      <c r="A160" s="66"/>
      <c r="B160" s="19" t="s">
        <v>29</v>
      </c>
      <c r="C160" s="53" t="s">
        <v>19</v>
      </c>
      <c r="D160" s="54" t="s">
        <v>180</v>
      </c>
      <c r="E160" s="55">
        <v>47.5</v>
      </c>
      <c r="F160" s="29">
        <f t="shared" si="10"/>
        <v>285</v>
      </c>
      <c r="G160" s="30">
        <v>40.6</v>
      </c>
      <c r="H160" s="29">
        <f t="shared" si="11"/>
        <v>243.60000000000002</v>
      </c>
      <c r="I160" s="31">
        <v>41</v>
      </c>
      <c r="J160" s="29">
        <f t="shared" si="12"/>
        <v>246</v>
      </c>
      <c r="K160" s="35">
        <f t="shared" si="13"/>
        <v>43.03</v>
      </c>
      <c r="L160" s="29">
        <f t="shared" si="14"/>
        <v>258.18</v>
      </c>
    </row>
    <row r="161" spans="1:12">
      <c r="A161" s="66"/>
      <c r="B161" s="19" t="s">
        <v>113</v>
      </c>
      <c r="C161" s="53" t="s">
        <v>19</v>
      </c>
      <c r="D161" s="54" t="s">
        <v>181</v>
      </c>
      <c r="E161" s="55">
        <v>75.900000000000006</v>
      </c>
      <c r="F161" s="29">
        <f>E161*B161</f>
        <v>759</v>
      </c>
      <c r="G161" s="30">
        <v>57.8</v>
      </c>
      <c r="H161" s="29">
        <f t="shared" si="11"/>
        <v>578</v>
      </c>
      <c r="I161" s="31">
        <v>58</v>
      </c>
      <c r="J161" s="29">
        <f t="shared" si="12"/>
        <v>580</v>
      </c>
      <c r="K161" s="35">
        <f t="shared" si="13"/>
        <v>63.9</v>
      </c>
      <c r="L161" s="29">
        <f t="shared" si="14"/>
        <v>639</v>
      </c>
    </row>
    <row r="162" spans="1:12">
      <c r="A162" s="66"/>
      <c r="B162" s="19">
        <v>6</v>
      </c>
      <c r="C162" s="53" t="s">
        <v>19</v>
      </c>
      <c r="D162" s="54" t="s">
        <v>182</v>
      </c>
      <c r="E162" s="55">
        <v>43.2</v>
      </c>
      <c r="F162" s="29">
        <f t="shared" si="10"/>
        <v>259.20000000000005</v>
      </c>
      <c r="G162" s="30">
        <v>34.15</v>
      </c>
      <c r="H162" s="29">
        <f t="shared" si="11"/>
        <v>204.89999999999998</v>
      </c>
      <c r="I162" s="31">
        <v>35</v>
      </c>
      <c r="J162" s="29">
        <f t="shared" si="12"/>
        <v>210</v>
      </c>
      <c r="K162" s="35">
        <f t="shared" si="13"/>
        <v>37.450000000000003</v>
      </c>
      <c r="L162" s="29">
        <f t="shared" si="14"/>
        <v>224.70000000000002</v>
      </c>
    </row>
    <row r="163" spans="1:12">
      <c r="A163" s="66"/>
      <c r="B163" s="19">
        <v>2</v>
      </c>
      <c r="C163" s="53" t="s">
        <v>19</v>
      </c>
      <c r="D163" s="54" t="s">
        <v>183</v>
      </c>
      <c r="E163" s="55">
        <v>89.4</v>
      </c>
      <c r="F163" s="29">
        <f t="shared" si="10"/>
        <v>178.8</v>
      </c>
      <c r="G163" s="30">
        <v>81.400000000000006</v>
      </c>
      <c r="H163" s="29">
        <f t="shared" si="11"/>
        <v>162.80000000000001</v>
      </c>
      <c r="I163" s="31">
        <v>82</v>
      </c>
      <c r="J163" s="29">
        <f t="shared" si="12"/>
        <v>164</v>
      </c>
      <c r="K163" s="35">
        <f t="shared" si="13"/>
        <v>84.27</v>
      </c>
      <c r="L163" s="29">
        <f t="shared" si="14"/>
        <v>168.54</v>
      </c>
    </row>
    <row r="164" spans="1:12">
      <c r="A164" s="66"/>
      <c r="B164" s="19" t="s">
        <v>25</v>
      </c>
      <c r="C164" s="53" t="s">
        <v>19</v>
      </c>
      <c r="D164" s="54" t="s">
        <v>184</v>
      </c>
      <c r="E164" s="55">
        <v>48.7</v>
      </c>
      <c r="F164" s="29">
        <f t="shared" si="10"/>
        <v>194.8</v>
      </c>
      <c r="G164" s="30">
        <v>46.2</v>
      </c>
      <c r="H164" s="29">
        <f t="shared" si="11"/>
        <v>184.8</v>
      </c>
      <c r="I164" s="31">
        <v>46.85</v>
      </c>
      <c r="J164" s="29">
        <f t="shared" si="12"/>
        <v>187.4</v>
      </c>
      <c r="K164" s="35">
        <f t="shared" si="13"/>
        <v>47.25</v>
      </c>
      <c r="L164" s="29">
        <f t="shared" si="14"/>
        <v>189</v>
      </c>
    </row>
    <row r="165" spans="1:12">
      <c r="A165" s="66"/>
      <c r="B165" s="19" t="s">
        <v>25</v>
      </c>
      <c r="C165" s="53" t="s">
        <v>19</v>
      </c>
      <c r="D165" s="54" t="s">
        <v>185</v>
      </c>
      <c r="E165" s="55">
        <v>378.1</v>
      </c>
      <c r="F165" s="29">
        <f t="shared" si="10"/>
        <v>1512.4</v>
      </c>
      <c r="G165" s="30">
        <v>374.3</v>
      </c>
      <c r="H165" s="29">
        <f t="shared" si="11"/>
        <v>1497.2</v>
      </c>
      <c r="I165" s="31">
        <v>375</v>
      </c>
      <c r="J165" s="29">
        <f t="shared" si="12"/>
        <v>1500</v>
      </c>
      <c r="K165" s="35">
        <f t="shared" si="13"/>
        <v>375.8</v>
      </c>
      <c r="L165" s="29">
        <f t="shared" si="14"/>
        <v>1503.2</v>
      </c>
    </row>
    <row r="166" spans="1:12">
      <c r="A166" s="66"/>
      <c r="B166" s="19" t="s">
        <v>25</v>
      </c>
      <c r="C166" s="53" t="s">
        <v>19</v>
      </c>
      <c r="D166" s="54" t="s">
        <v>186</v>
      </c>
      <c r="E166" s="55">
        <v>75.5</v>
      </c>
      <c r="F166" s="29">
        <f t="shared" si="10"/>
        <v>302</v>
      </c>
      <c r="G166" s="30">
        <v>66.3</v>
      </c>
      <c r="H166" s="29">
        <f t="shared" si="11"/>
        <v>265.2</v>
      </c>
      <c r="I166" s="31">
        <v>67</v>
      </c>
      <c r="J166" s="29">
        <f t="shared" si="12"/>
        <v>268</v>
      </c>
      <c r="K166" s="35">
        <f t="shared" si="13"/>
        <v>69.599999999999994</v>
      </c>
      <c r="L166" s="29">
        <f t="shared" si="14"/>
        <v>278.39999999999998</v>
      </c>
    </row>
    <row r="167" spans="1:12">
      <c r="A167" s="66"/>
      <c r="B167" s="19" t="s">
        <v>25</v>
      </c>
      <c r="C167" s="53" t="s">
        <v>19</v>
      </c>
      <c r="D167" s="54" t="s">
        <v>187</v>
      </c>
      <c r="E167" s="55">
        <v>70.680000000000007</v>
      </c>
      <c r="F167" s="29">
        <f t="shared" si="10"/>
        <v>282.72000000000003</v>
      </c>
      <c r="G167" s="30">
        <v>62.4</v>
      </c>
      <c r="H167" s="29">
        <f t="shared" si="11"/>
        <v>249.6</v>
      </c>
      <c r="I167" s="31">
        <v>63</v>
      </c>
      <c r="J167" s="29">
        <f t="shared" si="12"/>
        <v>252</v>
      </c>
      <c r="K167" s="35">
        <f t="shared" si="13"/>
        <v>65.36</v>
      </c>
      <c r="L167" s="29">
        <f t="shared" si="14"/>
        <v>261.44</v>
      </c>
    </row>
    <row r="168" spans="1:12">
      <c r="A168" s="66"/>
      <c r="B168" s="19" t="s">
        <v>25</v>
      </c>
      <c r="C168" s="53" t="s">
        <v>19</v>
      </c>
      <c r="D168" s="54" t="s">
        <v>188</v>
      </c>
      <c r="E168" s="55">
        <v>81.099999999999994</v>
      </c>
      <c r="F168" s="29">
        <f t="shared" si="10"/>
        <v>324.39999999999998</v>
      </c>
      <c r="G168" s="30">
        <v>75.2</v>
      </c>
      <c r="H168" s="29">
        <f t="shared" si="11"/>
        <v>300.8</v>
      </c>
      <c r="I168" s="31">
        <v>76</v>
      </c>
      <c r="J168" s="29">
        <f t="shared" si="12"/>
        <v>304</v>
      </c>
      <c r="K168" s="35">
        <f t="shared" si="13"/>
        <v>77.430000000000007</v>
      </c>
      <c r="L168" s="29">
        <f t="shared" si="14"/>
        <v>309.72000000000003</v>
      </c>
    </row>
    <row r="169" spans="1:12" ht="31.5">
      <c r="A169" s="66"/>
      <c r="B169" s="19" t="s">
        <v>25</v>
      </c>
      <c r="C169" s="53" t="s">
        <v>19</v>
      </c>
      <c r="D169" s="54" t="s">
        <v>189</v>
      </c>
      <c r="E169" s="55">
        <v>39.9</v>
      </c>
      <c r="F169" s="29">
        <f t="shared" si="10"/>
        <v>159.6</v>
      </c>
      <c r="G169" s="30">
        <v>33.700000000000003</v>
      </c>
      <c r="H169" s="29">
        <f t="shared" si="11"/>
        <v>134.80000000000001</v>
      </c>
      <c r="I169" s="31">
        <v>32.99</v>
      </c>
      <c r="J169" s="29">
        <f t="shared" si="12"/>
        <v>131.96</v>
      </c>
      <c r="K169" s="35">
        <f t="shared" si="13"/>
        <v>35.53</v>
      </c>
      <c r="L169" s="29">
        <f t="shared" si="14"/>
        <v>142.12</v>
      </c>
    </row>
    <row r="170" spans="1:12">
      <c r="A170" s="66"/>
      <c r="B170" s="19" t="s">
        <v>25</v>
      </c>
      <c r="C170" s="53" t="s">
        <v>19</v>
      </c>
      <c r="D170" s="54" t="s">
        <v>190</v>
      </c>
      <c r="E170" s="55">
        <v>55.4</v>
      </c>
      <c r="F170" s="29">
        <f t="shared" si="10"/>
        <v>221.6</v>
      </c>
      <c r="G170" s="30">
        <v>55.2</v>
      </c>
      <c r="H170" s="29">
        <f t="shared" si="11"/>
        <v>220.8</v>
      </c>
      <c r="I170" s="31">
        <v>54.99</v>
      </c>
      <c r="J170" s="29">
        <f t="shared" si="12"/>
        <v>219.96</v>
      </c>
      <c r="K170" s="35">
        <f t="shared" si="13"/>
        <v>55.2</v>
      </c>
      <c r="L170" s="29">
        <f t="shared" si="14"/>
        <v>220.8</v>
      </c>
    </row>
    <row r="171" spans="1:12">
      <c r="A171" s="66"/>
      <c r="B171" s="19" t="s">
        <v>25</v>
      </c>
      <c r="C171" s="53" t="s">
        <v>19</v>
      </c>
      <c r="D171" s="54" t="s">
        <v>191</v>
      </c>
      <c r="E171" s="55">
        <v>41.3</v>
      </c>
      <c r="F171" s="29">
        <f t="shared" si="10"/>
        <v>165.2</v>
      </c>
      <c r="G171" s="30">
        <v>35.75</v>
      </c>
      <c r="H171" s="29">
        <f t="shared" si="11"/>
        <v>143</v>
      </c>
      <c r="I171" s="31">
        <v>36</v>
      </c>
      <c r="J171" s="29">
        <f t="shared" si="12"/>
        <v>144</v>
      </c>
      <c r="K171" s="35">
        <f t="shared" si="13"/>
        <v>37.68</v>
      </c>
      <c r="L171" s="29">
        <f t="shared" si="14"/>
        <v>150.72</v>
      </c>
    </row>
    <row r="172" spans="1:12">
      <c r="A172" s="66"/>
      <c r="B172" s="19" t="s">
        <v>25</v>
      </c>
      <c r="C172" s="53" t="s">
        <v>19</v>
      </c>
      <c r="D172" s="54" t="s">
        <v>192</v>
      </c>
      <c r="E172" s="55">
        <v>151.1</v>
      </c>
      <c r="F172" s="29">
        <f t="shared" si="10"/>
        <v>604.4</v>
      </c>
      <c r="G172" s="30">
        <v>148.30000000000001</v>
      </c>
      <c r="H172" s="29">
        <f t="shared" si="11"/>
        <v>593.20000000000005</v>
      </c>
      <c r="I172" s="31">
        <v>148.6</v>
      </c>
      <c r="J172" s="29">
        <f t="shared" si="12"/>
        <v>594.4</v>
      </c>
      <c r="K172" s="35">
        <f t="shared" si="13"/>
        <v>149.33000000000001</v>
      </c>
      <c r="L172" s="29">
        <f t="shared" si="14"/>
        <v>597.32000000000005</v>
      </c>
    </row>
    <row r="173" spans="1:12">
      <c r="A173" s="66"/>
      <c r="B173" s="19" t="s">
        <v>25</v>
      </c>
      <c r="C173" s="53" t="s">
        <v>19</v>
      </c>
      <c r="D173" s="54" t="s">
        <v>193</v>
      </c>
      <c r="E173" s="55">
        <v>151.1</v>
      </c>
      <c r="F173" s="29">
        <f t="shared" si="10"/>
        <v>604.4</v>
      </c>
      <c r="G173" s="30">
        <v>148.30000000000001</v>
      </c>
      <c r="H173" s="29">
        <f t="shared" si="11"/>
        <v>593.20000000000005</v>
      </c>
      <c r="I173" s="31">
        <v>148.6</v>
      </c>
      <c r="J173" s="29">
        <f t="shared" si="12"/>
        <v>594.4</v>
      </c>
      <c r="K173" s="35">
        <f t="shared" si="13"/>
        <v>149.33000000000001</v>
      </c>
      <c r="L173" s="29">
        <f t="shared" si="14"/>
        <v>597.32000000000005</v>
      </c>
    </row>
    <row r="174" spans="1:12">
      <c r="A174" s="66"/>
      <c r="B174" s="19" t="s">
        <v>25</v>
      </c>
      <c r="C174" s="53" t="s">
        <v>19</v>
      </c>
      <c r="D174" s="54" t="s">
        <v>194</v>
      </c>
      <c r="E174" s="55">
        <v>150.9</v>
      </c>
      <c r="F174" s="29">
        <f t="shared" si="10"/>
        <v>603.6</v>
      </c>
      <c r="G174" s="30">
        <v>146.9</v>
      </c>
      <c r="H174" s="29">
        <f t="shared" si="11"/>
        <v>587.6</v>
      </c>
      <c r="I174" s="31">
        <v>146</v>
      </c>
      <c r="J174" s="29">
        <f t="shared" si="12"/>
        <v>584</v>
      </c>
      <c r="K174" s="35">
        <f t="shared" si="13"/>
        <v>147.93</v>
      </c>
      <c r="L174" s="29">
        <f t="shared" si="14"/>
        <v>591.72</v>
      </c>
    </row>
    <row r="175" spans="1:12">
      <c r="A175" s="66"/>
      <c r="B175" s="19" t="s">
        <v>25</v>
      </c>
      <c r="C175" s="53" t="s">
        <v>19</v>
      </c>
      <c r="D175" s="54" t="s">
        <v>195</v>
      </c>
      <c r="E175" s="55">
        <v>150.9</v>
      </c>
      <c r="F175" s="29">
        <f t="shared" si="10"/>
        <v>603.6</v>
      </c>
      <c r="G175" s="30">
        <v>146.9</v>
      </c>
      <c r="H175" s="29">
        <f t="shared" si="11"/>
        <v>587.6</v>
      </c>
      <c r="I175" s="31">
        <v>146</v>
      </c>
      <c r="J175" s="29">
        <f t="shared" si="12"/>
        <v>584</v>
      </c>
      <c r="K175" s="35">
        <f t="shared" si="13"/>
        <v>147.93</v>
      </c>
      <c r="L175" s="29">
        <f t="shared" si="14"/>
        <v>591.72</v>
      </c>
    </row>
    <row r="176" spans="1:12">
      <c r="A176" s="66"/>
      <c r="B176" s="19" t="s">
        <v>25</v>
      </c>
      <c r="C176" s="53" t="s">
        <v>19</v>
      </c>
      <c r="D176" s="54" t="s">
        <v>196</v>
      </c>
      <c r="E176" s="55">
        <v>259.7</v>
      </c>
      <c r="F176" s="29">
        <f t="shared" si="10"/>
        <v>1038.8</v>
      </c>
      <c r="G176" s="30">
        <v>247.2</v>
      </c>
      <c r="H176" s="29">
        <f t="shared" si="11"/>
        <v>988.8</v>
      </c>
      <c r="I176" s="31">
        <v>247</v>
      </c>
      <c r="J176" s="29">
        <f t="shared" si="12"/>
        <v>988</v>
      </c>
      <c r="K176" s="35">
        <f t="shared" si="13"/>
        <v>251.3</v>
      </c>
      <c r="L176" s="29">
        <f t="shared" si="14"/>
        <v>1005.2</v>
      </c>
    </row>
    <row r="177" spans="1:12">
      <c r="A177" s="66"/>
      <c r="B177" s="19" t="s">
        <v>25</v>
      </c>
      <c r="C177" s="53" t="s">
        <v>19</v>
      </c>
      <c r="D177" s="54" t="s">
        <v>197</v>
      </c>
      <c r="E177" s="55">
        <v>245.2</v>
      </c>
      <c r="F177" s="29">
        <f t="shared" si="10"/>
        <v>980.8</v>
      </c>
      <c r="G177" s="30">
        <v>242.8</v>
      </c>
      <c r="H177" s="29">
        <f t="shared" si="11"/>
        <v>971.2</v>
      </c>
      <c r="I177" s="31">
        <v>243</v>
      </c>
      <c r="J177" s="29">
        <f t="shared" si="12"/>
        <v>972</v>
      </c>
      <c r="K177" s="35">
        <f t="shared" si="13"/>
        <v>243.67</v>
      </c>
      <c r="L177" s="29">
        <f t="shared" si="14"/>
        <v>974.68</v>
      </c>
    </row>
    <row r="178" spans="1:12">
      <c r="A178" s="66"/>
      <c r="B178" s="19" t="s">
        <v>85</v>
      </c>
      <c r="C178" s="53" t="s">
        <v>19</v>
      </c>
      <c r="D178" s="54" t="s">
        <v>198</v>
      </c>
      <c r="E178" s="55">
        <v>67.599999999999994</v>
      </c>
      <c r="F178" s="29">
        <f t="shared" si="10"/>
        <v>1216.8</v>
      </c>
      <c r="G178" s="30">
        <v>54.6</v>
      </c>
      <c r="H178" s="29">
        <f t="shared" si="11"/>
        <v>982.80000000000007</v>
      </c>
      <c r="I178" s="31">
        <v>55</v>
      </c>
      <c r="J178" s="29">
        <f t="shared" si="12"/>
        <v>990</v>
      </c>
      <c r="K178" s="35">
        <f t="shared" si="13"/>
        <v>59.07</v>
      </c>
      <c r="L178" s="29">
        <f t="shared" si="14"/>
        <v>1063.26</v>
      </c>
    </row>
    <row r="179" spans="1:12">
      <c r="A179" s="66"/>
      <c r="B179" s="19">
        <v>6</v>
      </c>
      <c r="C179" s="53" t="s">
        <v>19</v>
      </c>
      <c r="D179" s="54" t="s">
        <v>199</v>
      </c>
      <c r="E179" s="55">
        <v>51.9</v>
      </c>
      <c r="F179" s="29">
        <f t="shared" si="10"/>
        <v>311.39999999999998</v>
      </c>
      <c r="G179" s="30">
        <v>44.9</v>
      </c>
      <c r="H179" s="29">
        <f t="shared" si="11"/>
        <v>269.39999999999998</v>
      </c>
      <c r="I179" s="31">
        <v>45</v>
      </c>
      <c r="J179" s="29">
        <f t="shared" si="12"/>
        <v>270</v>
      </c>
      <c r="K179" s="35">
        <f t="shared" si="13"/>
        <v>47.27</v>
      </c>
      <c r="L179" s="29">
        <f t="shared" si="14"/>
        <v>283.62</v>
      </c>
    </row>
    <row r="180" spans="1:12">
      <c r="A180" s="66"/>
      <c r="B180" s="19">
        <v>6</v>
      </c>
      <c r="C180" s="53" t="s">
        <v>19</v>
      </c>
      <c r="D180" s="54" t="s">
        <v>200</v>
      </c>
      <c r="E180" s="55">
        <v>73.3</v>
      </c>
      <c r="F180" s="29">
        <f t="shared" si="10"/>
        <v>439.79999999999995</v>
      </c>
      <c r="G180" s="30">
        <v>72.7</v>
      </c>
      <c r="H180" s="29">
        <f t="shared" si="11"/>
        <v>436.20000000000005</v>
      </c>
      <c r="I180" s="31">
        <v>73</v>
      </c>
      <c r="J180" s="29">
        <f t="shared" si="12"/>
        <v>438</v>
      </c>
      <c r="K180" s="35">
        <f t="shared" si="13"/>
        <v>73</v>
      </c>
      <c r="L180" s="29">
        <f t="shared" si="14"/>
        <v>438</v>
      </c>
    </row>
    <row r="181" spans="1:12">
      <c r="A181" s="66"/>
      <c r="B181" s="19">
        <v>6</v>
      </c>
      <c r="C181" s="53" t="s">
        <v>19</v>
      </c>
      <c r="D181" s="54" t="s">
        <v>201</v>
      </c>
      <c r="E181" s="55">
        <v>73.3</v>
      </c>
      <c r="F181" s="29">
        <f t="shared" si="10"/>
        <v>439.79999999999995</v>
      </c>
      <c r="G181" s="30">
        <v>72.7</v>
      </c>
      <c r="H181" s="29">
        <f t="shared" si="11"/>
        <v>436.20000000000005</v>
      </c>
      <c r="I181" s="31">
        <v>73</v>
      </c>
      <c r="J181" s="29">
        <f t="shared" si="12"/>
        <v>438</v>
      </c>
      <c r="K181" s="35">
        <f t="shared" si="13"/>
        <v>73</v>
      </c>
      <c r="L181" s="29">
        <f t="shared" si="14"/>
        <v>438</v>
      </c>
    </row>
    <row r="182" spans="1:12">
      <c r="A182" s="66"/>
      <c r="B182" s="19">
        <v>6</v>
      </c>
      <c r="C182" s="53" t="s">
        <v>19</v>
      </c>
      <c r="D182" s="54" t="s">
        <v>202</v>
      </c>
      <c r="E182" s="55">
        <v>329.5</v>
      </c>
      <c r="F182" s="29">
        <f t="shared" ref="F182:F189" si="15">E182*B182</f>
        <v>1977</v>
      </c>
      <c r="G182" s="30">
        <v>326.8</v>
      </c>
      <c r="H182" s="29">
        <f t="shared" ref="H182:H214" si="16">G182*B182</f>
        <v>1960.8000000000002</v>
      </c>
      <c r="I182" s="31">
        <v>326</v>
      </c>
      <c r="J182" s="29">
        <f t="shared" ref="J182:J214" si="17">I182*B182</f>
        <v>1956</v>
      </c>
      <c r="K182" s="35">
        <f t="shared" ref="K182:K214" si="18">ROUND(AVERAGE(E182,G182,I182),2)</f>
        <v>327.43</v>
      </c>
      <c r="L182" s="29">
        <f t="shared" ref="L182:L214" si="19">K182*B182</f>
        <v>1964.58</v>
      </c>
    </row>
    <row r="183" spans="1:12">
      <c r="A183" s="66"/>
      <c r="B183" s="19">
        <v>6</v>
      </c>
      <c r="C183" s="53" t="s">
        <v>19</v>
      </c>
      <c r="D183" s="54" t="s">
        <v>203</v>
      </c>
      <c r="E183" s="55">
        <v>88.2</v>
      </c>
      <c r="F183" s="29">
        <f>E183*B183</f>
        <v>529.20000000000005</v>
      </c>
      <c r="G183" s="30">
        <v>82.4</v>
      </c>
      <c r="H183" s="29">
        <f t="shared" si="16"/>
        <v>494.40000000000003</v>
      </c>
      <c r="I183" s="31">
        <v>81</v>
      </c>
      <c r="J183" s="29">
        <f t="shared" si="17"/>
        <v>486</v>
      </c>
      <c r="K183" s="35">
        <f t="shared" si="18"/>
        <v>83.87</v>
      </c>
      <c r="L183" s="29">
        <f t="shared" si="19"/>
        <v>503.22</v>
      </c>
    </row>
    <row r="184" spans="1:12">
      <c r="A184" s="66"/>
      <c r="B184" s="19">
        <v>6</v>
      </c>
      <c r="C184" s="53" t="s">
        <v>19</v>
      </c>
      <c r="D184" s="54" t="s">
        <v>204</v>
      </c>
      <c r="E184" s="55">
        <v>8.1</v>
      </c>
      <c r="F184" s="29">
        <f t="shared" si="15"/>
        <v>48.599999999999994</v>
      </c>
      <c r="G184" s="30">
        <v>7.8</v>
      </c>
      <c r="H184" s="29">
        <f t="shared" si="16"/>
        <v>46.8</v>
      </c>
      <c r="I184" s="31">
        <v>7.5</v>
      </c>
      <c r="J184" s="29">
        <f t="shared" si="17"/>
        <v>45</v>
      </c>
      <c r="K184" s="35">
        <f t="shared" si="18"/>
        <v>7.8</v>
      </c>
      <c r="L184" s="29">
        <f t="shared" si="19"/>
        <v>46.8</v>
      </c>
    </row>
    <row r="185" spans="1:12">
      <c r="A185" s="66"/>
      <c r="B185" s="19">
        <v>2</v>
      </c>
      <c r="C185" s="53" t="s">
        <v>19</v>
      </c>
      <c r="D185" s="54" t="s">
        <v>205</v>
      </c>
      <c r="E185" s="55">
        <v>115.7</v>
      </c>
      <c r="F185" s="29">
        <f t="shared" si="15"/>
        <v>231.4</v>
      </c>
      <c r="G185" s="30">
        <v>110.3</v>
      </c>
      <c r="H185" s="29">
        <f t="shared" si="16"/>
        <v>220.6</v>
      </c>
      <c r="I185" s="31">
        <v>109</v>
      </c>
      <c r="J185" s="29">
        <f t="shared" si="17"/>
        <v>218</v>
      </c>
      <c r="K185" s="35">
        <f t="shared" si="18"/>
        <v>111.67</v>
      </c>
      <c r="L185" s="29">
        <f t="shared" si="19"/>
        <v>223.34</v>
      </c>
    </row>
    <row r="186" spans="1:12">
      <c r="A186" s="66"/>
      <c r="B186" s="19">
        <v>6</v>
      </c>
      <c r="C186" s="53" t="s">
        <v>19</v>
      </c>
      <c r="D186" s="54" t="s">
        <v>206</v>
      </c>
      <c r="E186" s="55">
        <v>61.15</v>
      </c>
      <c r="F186" s="29">
        <f t="shared" si="15"/>
        <v>366.9</v>
      </c>
      <c r="G186" s="30">
        <v>66.2</v>
      </c>
      <c r="H186" s="29">
        <f t="shared" si="16"/>
        <v>397.20000000000005</v>
      </c>
      <c r="I186" s="31">
        <v>65.099999999999994</v>
      </c>
      <c r="J186" s="29">
        <f t="shared" si="17"/>
        <v>390.59999999999997</v>
      </c>
      <c r="K186" s="35">
        <f t="shared" si="18"/>
        <v>64.150000000000006</v>
      </c>
      <c r="L186" s="29">
        <f t="shared" si="19"/>
        <v>384.90000000000003</v>
      </c>
    </row>
    <row r="187" spans="1:12">
      <c r="A187" s="66"/>
      <c r="B187" s="19">
        <v>6</v>
      </c>
      <c r="C187" s="53" t="s">
        <v>19</v>
      </c>
      <c r="D187" s="54" t="s">
        <v>207</v>
      </c>
      <c r="E187" s="55">
        <v>99.1</v>
      </c>
      <c r="F187" s="29">
        <f t="shared" si="15"/>
        <v>594.59999999999991</v>
      </c>
      <c r="G187" s="30">
        <v>90.4</v>
      </c>
      <c r="H187" s="29">
        <f t="shared" si="16"/>
        <v>542.40000000000009</v>
      </c>
      <c r="I187" s="31">
        <v>89.99</v>
      </c>
      <c r="J187" s="29">
        <f t="shared" si="17"/>
        <v>539.93999999999994</v>
      </c>
      <c r="K187" s="35">
        <f t="shared" si="18"/>
        <v>93.16</v>
      </c>
      <c r="L187" s="29">
        <f t="shared" si="19"/>
        <v>558.96</v>
      </c>
    </row>
    <row r="188" spans="1:12">
      <c r="A188" s="66"/>
      <c r="B188" s="19">
        <v>6</v>
      </c>
      <c r="C188" s="53" t="s">
        <v>19</v>
      </c>
      <c r="D188" s="54" t="s">
        <v>208</v>
      </c>
      <c r="E188" s="55">
        <v>90.5</v>
      </c>
      <c r="F188" s="29">
        <f t="shared" si="15"/>
        <v>543</v>
      </c>
      <c r="G188" s="30">
        <v>90.7</v>
      </c>
      <c r="H188" s="29">
        <f t="shared" si="16"/>
        <v>544.20000000000005</v>
      </c>
      <c r="I188" s="31">
        <v>89.99</v>
      </c>
      <c r="J188" s="29">
        <f t="shared" si="17"/>
        <v>539.93999999999994</v>
      </c>
      <c r="K188" s="35">
        <f t="shared" si="18"/>
        <v>90.4</v>
      </c>
      <c r="L188" s="29">
        <f t="shared" si="19"/>
        <v>542.40000000000009</v>
      </c>
    </row>
    <row r="189" spans="1:12" ht="31.5">
      <c r="A189" s="66"/>
      <c r="B189" s="19">
        <v>6</v>
      </c>
      <c r="C189" s="53" t="s">
        <v>19</v>
      </c>
      <c r="D189" s="54" t="s">
        <v>209</v>
      </c>
      <c r="E189" s="55">
        <v>41.3</v>
      </c>
      <c r="F189" s="29">
        <f t="shared" si="15"/>
        <v>247.79999999999998</v>
      </c>
      <c r="G189" s="30">
        <v>36.4</v>
      </c>
      <c r="H189" s="29">
        <f t="shared" si="16"/>
        <v>218.39999999999998</v>
      </c>
      <c r="I189" s="31">
        <v>35.799999999999997</v>
      </c>
      <c r="J189" s="29">
        <f t="shared" si="17"/>
        <v>214.79999999999998</v>
      </c>
      <c r="K189" s="35">
        <f t="shared" si="18"/>
        <v>37.83</v>
      </c>
      <c r="L189" s="29">
        <f t="shared" si="19"/>
        <v>226.98</v>
      </c>
    </row>
    <row r="190" spans="1:12">
      <c r="A190" s="66"/>
      <c r="B190" s="19">
        <v>6</v>
      </c>
      <c r="C190" s="53" t="s">
        <v>19</v>
      </c>
      <c r="D190" s="54" t="s">
        <v>210</v>
      </c>
      <c r="E190" s="55">
        <v>98.9</v>
      </c>
      <c r="F190" s="29">
        <f>E190*B190</f>
        <v>593.40000000000009</v>
      </c>
      <c r="G190" s="30">
        <v>94.3</v>
      </c>
      <c r="H190" s="29">
        <f t="shared" si="16"/>
        <v>565.79999999999995</v>
      </c>
      <c r="I190" s="31">
        <v>93.99</v>
      </c>
      <c r="J190" s="29">
        <f t="shared" si="17"/>
        <v>563.93999999999994</v>
      </c>
      <c r="K190" s="35">
        <f t="shared" si="18"/>
        <v>95.73</v>
      </c>
      <c r="L190" s="29">
        <f t="shared" si="19"/>
        <v>574.38</v>
      </c>
    </row>
    <row r="191" spans="1:12">
      <c r="A191" s="66"/>
      <c r="B191" s="19">
        <v>6</v>
      </c>
      <c r="C191" s="53" t="s">
        <v>19</v>
      </c>
      <c r="D191" s="54" t="s">
        <v>211</v>
      </c>
      <c r="E191" s="55">
        <v>271.2</v>
      </c>
      <c r="F191" s="29">
        <f t="shared" ref="F191:F211" si="20">E191*B191</f>
        <v>1627.1999999999998</v>
      </c>
      <c r="G191" s="30">
        <v>259.2</v>
      </c>
      <c r="H191" s="29">
        <f t="shared" si="16"/>
        <v>1555.1999999999998</v>
      </c>
      <c r="I191" s="31">
        <v>259</v>
      </c>
      <c r="J191" s="29">
        <f t="shared" si="17"/>
        <v>1554</v>
      </c>
      <c r="K191" s="35">
        <f t="shared" si="18"/>
        <v>263.13</v>
      </c>
      <c r="L191" s="29">
        <f t="shared" si="19"/>
        <v>1578.78</v>
      </c>
    </row>
    <row r="192" spans="1:12">
      <c r="A192" s="66"/>
      <c r="B192" s="19">
        <v>6</v>
      </c>
      <c r="C192" s="53" t="s">
        <v>19</v>
      </c>
      <c r="D192" s="54" t="s">
        <v>212</v>
      </c>
      <c r="E192" s="55">
        <v>25.5</v>
      </c>
      <c r="F192" s="29">
        <f t="shared" si="20"/>
        <v>153</v>
      </c>
      <c r="G192" s="30">
        <v>19.2</v>
      </c>
      <c r="H192" s="29">
        <f t="shared" si="16"/>
        <v>115.19999999999999</v>
      </c>
      <c r="I192" s="31">
        <v>19</v>
      </c>
      <c r="J192" s="29">
        <f t="shared" si="17"/>
        <v>114</v>
      </c>
      <c r="K192" s="35">
        <f t="shared" si="18"/>
        <v>21.23</v>
      </c>
      <c r="L192" s="29">
        <f t="shared" si="19"/>
        <v>127.38</v>
      </c>
    </row>
    <row r="193" spans="1:12">
      <c r="A193" s="66"/>
      <c r="B193" s="19">
        <v>5</v>
      </c>
      <c r="C193" s="53" t="s">
        <v>19</v>
      </c>
      <c r="D193" s="56" t="s">
        <v>213</v>
      </c>
      <c r="E193" s="55">
        <v>91.1</v>
      </c>
      <c r="F193" s="29">
        <f t="shared" si="20"/>
        <v>455.5</v>
      </c>
      <c r="G193" s="30">
        <v>80.77</v>
      </c>
      <c r="H193" s="29">
        <f t="shared" si="16"/>
        <v>403.84999999999997</v>
      </c>
      <c r="I193" s="31">
        <v>80.5</v>
      </c>
      <c r="J193" s="29">
        <f t="shared" si="17"/>
        <v>402.5</v>
      </c>
      <c r="K193" s="35">
        <f t="shared" si="18"/>
        <v>84.12</v>
      </c>
      <c r="L193" s="29">
        <f t="shared" si="19"/>
        <v>420.6</v>
      </c>
    </row>
    <row r="194" spans="1:12">
      <c r="A194" s="66"/>
      <c r="B194" s="19" t="s">
        <v>25</v>
      </c>
      <c r="C194" s="53" t="s">
        <v>19</v>
      </c>
      <c r="D194" s="56" t="s">
        <v>214</v>
      </c>
      <c r="E194" s="55">
        <v>152.9</v>
      </c>
      <c r="F194" s="29">
        <f t="shared" si="20"/>
        <v>611.6</v>
      </c>
      <c r="G194" s="30">
        <v>147.19999999999999</v>
      </c>
      <c r="H194" s="29">
        <f t="shared" si="16"/>
        <v>588.79999999999995</v>
      </c>
      <c r="I194" s="31">
        <v>147</v>
      </c>
      <c r="J194" s="29">
        <f t="shared" si="17"/>
        <v>588</v>
      </c>
      <c r="K194" s="35">
        <f t="shared" si="18"/>
        <v>149.03</v>
      </c>
      <c r="L194" s="29">
        <f t="shared" si="19"/>
        <v>596.12</v>
      </c>
    </row>
    <row r="195" spans="1:12">
      <c r="A195" s="66"/>
      <c r="B195" s="19" t="s">
        <v>25</v>
      </c>
      <c r="C195" s="53" t="s">
        <v>19</v>
      </c>
      <c r="D195" s="56" t="s">
        <v>215</v>
      </c>
      <c r="E195" s="55">
        <v>91.5</v>
      </c>
      <c r="F195" s="29">
        <f t="shared" si="20"/>
        <v>366</v>
      </c>
      <c r="G195" s="30">
        <v>86.4</v>
      </c>
      <c r="H195" s="29">
        <f t="shared" si="16"/>
        <v>345.6</v>
      </c>
      <c r="I195" s="31">
        <v>85.9</v>
      </c>
      <c r="J195" s="29">
        <f t="shared" si="17"/>
        <v>343.6</v>
      </c>
      <c r="K195" s="35">
        <f t="shared" si="18"/>
        <v>87.93</v>
      </c>
      <c r="L195" s="29">
        <f t="shared" si="19"/>
        <v>351.72</v>
      </c>
    </row>
    <row r="196" spans="1:12">
      <c r="A196" s="66"/>
      <c r="B196" s="19" t="s">
        <v>25</v>
      </c>
      <c r="C196" s="53" t="s">
        <v>19</v>
      </c>
      <c r="D196" s="56" t="s">
        <v>216</v>
      </c>
      <c r="E196" s="55">
        <v>86.65</v>
      </c>
      <c r="F196" s="29">
        <f t="shared" si="20"/>
        <v>346.6</v>
      </c>
      <c r="G196" s="30">
        <v>82.6</v>
      </c>
      <c r="H196" s="29">
        <f t="shared" si="16"/>
        <v>330.4</v>
      </c>
      <c r="I196" s="31">
        <v>81</v>
      </c>
      <c r="J196" s="29">
        <f t="shared" si="17"/>
        <v>324</v>
      </c>
      <c r="K196" s="35">
        <f t="shared" si="18"/>
        <v>83.42</v>
      </c>
      <c r="L196" s="29">
        <f t="shared" si="19"/>
        <v>333.68</v>
      </c>
    </row>
    <row r="197" spans="1:12">
      <c r="A197" s="66"/>
      <c r="B197" s="19" t="s">
        <v>25</v>
      </c>
      <c r="C197" s="53" t="s">
        <v>19</v>
      </c>
      <c r="D197" s="56" t="s">
        <v>217</v>
      </c>
      <c r="E197" s="55">
        <v>110.1</v>
      </c>
      <c r="F197" s="29">
        <f t="shared" si="20"/>
        <v>440.4</v>
      </c>
      <c r="G197" s="30">
        <v>119.4</v>
      </c>
      <c r="H197" s="29">
        <f t="shared" si="16"/>
        <v>477.6</v>
      </c>
      <c r="I197" s="31">
        <v>118.5</v>
      </c>
      <c r="J197" s="29">
        <f t="shared" si="17"/>
        <v>474</v>
      </c>
      <c r="K197" s="35">
        <f t="shared" si="18"/>
        <v>116</v>
      </c>
      <c r="L197" s="29">
        <f t="shared" si="19"/>
        <v>464</v>
      </c>
    </row>
    <row r="198" spans="1:12">
      <c r="A198" s="66"/>
      <c r="B198" s="19" t="s">
        <v>25</v>
      </c>
      <c r="C198" s="53" t="s">
        <v>19</v>
      </c>
      <c r="D198" s="56" t="s">
        <v>218</v>
      </c>
      <c r="E198" s="55">
        <v>159.69999999999999</v>
      </c>
      <c r="F198" s="29">
        <f t="shared" si="20"/>
        <v>638.79999999999995</v>
      </c>
      <c r="G198" s="30">
        <v>159.80000000000001</v>
      </c>
      <c r="H198" s="29">
        <f t="shared" si="16"/>
        <v>639.20000000000005</v>
      </c>
      <c r="I198" s="31">
        <v>159</v>
      </c>
      <c r="J198" s="29">
        <f t="shared" si="17"/>
        <v>636</v>
      </c>
      <c r="K198" s="35">
        <f t="shared" si="18"/>
        <v>159.5</v>
      </c>
      <c r="L198" s="29">
        <f t="shared" si="19"/>
        <v>638</v>
      </c>
    </row>
    <row r="199" spans="1:12">
      <c r="A199" s="66"/>
      <c r="B199" s="19" t="s">
        <v>25</v>
      </c>
      <c r="C199" s="53" t="s">
        <v>19</v>
      </c>
      <c r="D199" s="56" t="s">
        <v>219</v>
      </c>
      <c r="E199" s="55">
        <v>307.2</v>
      </c>
      <c r="F199" s="29">
        <f t="shared" si="20"/>
        <v>1228.8</v>
      </c>
      <c r="G199" s="30">
        <v>315.89999999999998</v>
      </c>
      <c r="H199" s="29">
        <f t="shared" si="16"/>
        <v>1263.5999999999999</v>
      </c>
      <c r="I199" s="31">
        <v>316.2</v>
      </c>
      <c r="J199" s="29">
        <f t="shared" si="17"/>
        <v>1264.8</v>
      </c>
      <c r="K199" s="35">
        <f t="shared" si="18"/>
        <v>313.10000000000002</v>
      </c>
      <c r="L199" s="29">
        <f t="shared" si="19"/>
        <v>1252.4000000000001</v>
      </c>
    </row>
    <row r="200" spans="1:12">
      <c r="A200" s="66"/>
      <c r="B200" s="19" t="s">
        <v>25</v>
      </c>
      <c r="C200" s="53" t="s">
        <v>19</v>
      </c>
      <c r="D200" s="56" t="s">
        <v>220</v>
      </c>
      <c r="E200" s="55">
        <v>164.9</v>
      </c>
      <c r="F200" s="29">
        <f t="shared" si="20"/>
        <v>659.6</v>
      </c>
      <c r="G200" s="30">
        <v>158.9</v>
      </c>
      <c r="H200" s="29">
        <f t="shared" si="16"/>
        <v>635.6</v>
      </c>
      <c r="I200" s="31">
        <v>157.80000000000001</v>
      </c>
      <c r="J200" s="29">
        <f t="shared" si="17"/>
        <v>631.20000000000005</v>
      </c>
      <c r="K200" s="35">
        <f t="shared" si="18"/>
        <v>160.53</v>
      </c>
      <c r="L200" s="29">
        <f t="shared" si="19"/>
        <v>642.12</v>
      </c>
    </row>
    <row r="201" spans="1:12">
      <c r="A201" s="66"/>
      <c r="B201" s="19" t="s">
        <v>25</v>
      </c>
      <c r="C201" s="53" t="s">
        <v>19</v>
      </c>
      <c r="D201" s="56" t="s">
        <v>221</v>
      </c>
      <c r="E201" s="55">
        <v>331.3</v>
      </c>
      <c r="F201" s="29">
        <f t="shared" si="20"/>
        <v>1325.2</v>
      </c>
      <c r="G201" s="30">
        <v>324.39999999999998</v>
      </c>
      <c r="H201" s="29">
        <f t="shared" si="16"/>
        <v>1297.5999999999999</v>
      </c>
      <c r="I201" s="31">
        <v>323.60000000000002</v>
      </c>
      <c r="J201" s="29">
        <f t="shared" si="17"/>
        <v>1294.4000000000001</v>
      </c>
      <c r="K201" s="35">
        <f t="shared" si="18"/>
        <v>326.43</v>
      </c>
      <c r="L201" s="29">
        <f t="shared" si="19"/>
        <v>1305.72</v>
      </c>
    </row>
    <row r="202" spans="1:12">
      <c r="A202" s="66"/>
      <c r="B202" s="19" t="s">
        <v>25</v>
      </c>
      <c r="C202" s="53" t="s">
        <v>19</v>
      </c>
      <c r="D202" s="54" t="s">
        <v>222</v>
      </c>
      <c r="E202" s="55">
        <v>117.15</v>
      </c>
      <c r="F202" s="29">
        <f t="shared" si="20"/>
        <v>468.6</v>
      </c>
      <c r="G202" s="30">
        <v>118.4</v>
      </c>
      <c r="H202" s="29">
        <f t="shared" si="16"/>
        <v>473.6</v>
      </c>
      <c r="I202" s="31">
        <v>117.2</v>
      </c>
      <c r="J202" s="29">
        <f t="shared" si="17"/>
        <v>468.8</v>
      </c>
      <c r="K202" s="35">
        <f t="shared" si="18"/>
        <v>117.58</v>
      </c>
      <c r="L202" s="29">
        <f t="shared" si="19"/>
        <v>470.32</v>
      </c>
    </row>
    <row r="203" spans="1:12">
      <c r="A203" s="66"/>
      <c r="B203" s="19" t="s">
        <v>25</v>
      </c>
      <c r="C203" s="53" t="s">
        <v>19</v>
      </c>
      <c r="D203" s="56" t="s">
        <v>223</v>
      </c>
      <c r="E203" s="55">
        <v>129.80000000000001</v>
      </c>
      <c r="F203" s="29">
        <f t="shared" si="20"/>
        <v>519.20000000000005</v>
      </c>
      <c r="G203" s="30">
        <v>125.7</v>
      </c>
      <c r="H203" s="29">
        <f t="shared" si="16"/>
        <v>502.8</v>
      </c>
      <c r="I203" s="31">
        <v>124.3</v>
      </c>
      <c r="J203" s="29">
        <f t="shared" si="17"/>
        <v>497.2</v>
      </c>
      <c r="K203" s="35">
        <f t="shared" si="18"/>
        <v>126.6</v>
      </c>
      <c r="L203" s="29">
        <f t="shared" si="19"/>
        <v>506.4</v>
      </c>
    </row>
    <row r="204" spans="1:12">
      <c r="A204" s="66"/>
      <c r="B204" s="19" t="s">
        <v>25</v>
      </c>
      <c r="C204" s="53" t="s">
        <v>19</v>
      </c>
      <c r="D204" s="54" t="s">
        <v>224</v>
      </c>
      <c r="E204" s="55">
        <v>36.6</v>
      </c>
      <c r="F204" s="29">
        <f t="shared" si="20"/>
        <v>146.4</v>
      </c>
      <c r="G204" s="30">
        <v>29.9</v>
      </c>
      <c r="H204" s="29">
        <f t="shared" si="16"/>
        <v>119.6</v>
      </c>
      <c r="I204" s="31">
        <v>29</v>
      </c>
      <c r="J204" s="29">
        <f t="shared" si="17"/>
        <v>116</v>
      </c>
      <c r="K204" s="35">
        <f t="shared" si="18"/>
        <v>31.83</v>
      </c>
      <c r="L204" s="29">
        <f t="shared" si="19"/>
        <v>127.32</v>
      </c>
    </row>
    <row r="205" spans="1:12">
      <c r="A205" s="66"/>
      <c r="B205" s="19" t="s">
        <v>25</v>
      </c>
      <c r="C205" s="53" t="s">
        <v>19</v>
      </c>
      <c r="D205" s="54" t="s">
        <v>225</v>
      </c>
      <c r="E205" s="55">
        <v>79.3</v>
      </c>
      <c r="F205" s="29">
        <f t="shared" si="20"/>
        <v>317.2</v>
      </c>
      <c r="G205" s="30">
        <v>73.2</v>
      </c>
      <c r="H205" s="29">
        <f t="shared" si="16"/>
        <v>292.8</v>
      </c>
      <c r="I205" s="31">
        <v>72.5</v>
      </c>
      <c r="J205" s="29">
        <f t="shared" si="17"/>
        <v>290</v>
      </c>
      <c r="K205" s="35">
        <f t="shared" si="18"/>
        <v>75</v>
      </c>
      <c r="L205" s="29">
        <f t="shared" si="19"/>
        <v>300</v>
      </c>
    </row>
    <row r="206" spans="1:12">
      <c r="A206" s="66"/>
      <c r="B206" s="19" t="s">
        <v>25</v>
      </c>
      <c r="C206" s="53" t="s">
        <v>19</v>
      </c>
      <c r="D206" s="54" t="s">
        <v>226</v>
      </c>
      <c r="E206" s="55">
        <v>24.1</v>
      </c>
      <c r="F206" s="29">
        <f t="shared" si="20"/>
        <v>96.4</v>
      </c>
      <c r="G206" s="30">
        <v>23.3</v>
      </c>
      <c r="H206" s="29">
        <f t="shared" si="16"/>
        <v>93.2</v>
      </c>
      <c r="I206" s="31">
        <v>22</v>
      </c>
      <c r="J206" s="29">
        <f t="shared" si="17"/>
        <v>88</v>
      </c>
      <c r="K206" s="35">
        <f t="shared" si="18"/>
        <v>23.13</v>
      </c>
      <c r="L206" s="29">
        <f t="shared" si="19"/>
        <v>92.52</v>
      </c>
    </row>
    <row r="207" spans="1:12">
      <c r="A207" s="66"/>
      <c r="B207" s="19" t="s">
        <v>25</v>
      </c>
      <c r="C207" s="53" t="s">
        <v>19</v>
      </c>
      <c r="D207" s="54" t="s">
        <v>227</v>
      </c>
      <c r="E207" s="55">
        <v>40.5</v>
      </c>
      <c r="F207" s="29">
        <f t="shared" si="20"/>
        <v>162</v>
      </c>
      <c r="G207" s="30">
        <v>32.6</v>
      </c>
      <c r="H207" s="29">
        <f t="shared" si="16"/>
        <v>130.4</v>
      </c>
      <c r="I207" s="31">
        <v>30.85</v>
      </c>
      <c r="J207" s="29">
        <f t="shared" si="17"/>
        <v>123.4</v>
      </c>
      <c r="K207" s="35">
        <f t="shared" si="18"/>
        <v>34.65</v>
      </c>
      <c r="L207" s="29">
        <f t="shared" si="19"/>
        <v>138.6</v>
      </c>
    </row>
    <row r="208" spans="1:12">
      <c r="A208" s="66"/>
      <c r="B208" s="19" t="s">
        <v>25</v>
      </c>
      <c r="C208" s="53" t="s">
        <v>19</v>
      </c>
      <c r="D208" s="54" t="s">
        <v>228</v>
      </c>
      <c r="E208" s="55">
        <v>92.2</v>
      </c>
      <c r="F208" s="29">
        <f t="shared" si="20"/>
        <v>368.8</v>
      </c>
      <c r="G208" s="30">
        <v>85.9</v>
      </c>
      <c r="H208" s="29">
        <f t="shared" si="16"/>
        <v>343.6</v>
      </c>
      <c r="I208" s="31">
        <v>84.3</v>
      </c>
      <c r="J208" s="29">
        <f t="shared" si="17"/>
        <v>337.2</v>
      </c>
      <c r="K208" s="35">
        <f t="shared" si="18"/>
        <v>87.47</v>
      </c>
      <c r="L208" s="29">
        <f t="shared" si="19"/>
        <v>349.88</v>
      </c>
    </row>
    <row r="209" spans="1:12">
      <c r="A209" s="66"/>
      <c r="B209" s="19" t="s">
        <v>25</v>
      </c>
      <c r="C209" s="53" t="s">
        <v>19</v>
      </c>
      <c r="D209" s="54" t="s">
        <v>229</v>
      </c>
      <c r="E209" s="55">
        <v>92.2</v>
      </c>
      <c r="F209" s="29">
        <f t="shared" si="20"/>
        <v>368.8</v>
      </c>
      <c r="G209" s="30">
        <v>85.9</v>
      </c>
      <c r="H209" s="29">
        <f t="shared" si="16"/>
        <v>343.6</v>
      </c>
      <c r="I209" s="31">
        <v>84.3</v>
      </c>
      <c r="J209" s="29">
        <f t="shared" si="17"/>
        <v>337.2</v>
      </c>
      <c r="K209" s="35">
        <f t="shared" si="18"/>
        <v>87.47</v>
      </c>
      <c r="L209" s="29">
        <f t="shared" si="19"/>
        <v>349.88</v>
      </c>
    </row>
    <row r="210" spans="1:12">
      <c r="A210" s="66"/>
      <c r="B210" s="19" t="s">
        <v>25</v>
      </c>
      <c r="C210" s="53" t="s">
        <v>19</v>
      </c>
      <c r="D210" s="54" t="s">
        <v>230</v>
      </c>
      <c r="E210" s="55">
        <v>687.9</v>
      </c>
      <c r="F210" s="29">
        <f t="shared" si="20"/>
        <v>2751.6</v>
      </c>
      <c r="G210" s="30">
        <v>698.4</v>
      </c>
      <c r="H210" s="29">
        <f t="shared" si="16"/>
        <v>2793.6</v>
      </c>
      <c r="I210" s="31">
        <v>699</v>
      </c>
      <c r="J210" s="29">
        <f t="shared" si="17"/>
        <v>2796</v>
      </c>
      <c r="K210" s="35">
        <f t="shared" si="18"/>
        <v>695.1</v>
      </c>
      <c r="L210" s="29">
        <f t="shared" si="19"/>
        <v>2780.4</v>
      </c>
    </row>
    <row r="211" spans="1:12">
      <c r="A211" s="66"/>
      <c r="B211" s="19" t="s">
        <v>25</v>
      </c>
      <c r="C211" s="53" t="s">
        <v>19</v>
      </c>
      <c r="D211" s="54" t="s">
        <v>231</v>
      </c>
      <c r="E211" s="55">
        <v>45.4</v>
      </c>
      <c r="F211" s="29">
        <f t="shared" si="20"/>
        <v>181.6</v>
      </c>
      <c r="G211" s="30">
        <v>45.8</v>
      </c>
      <c r="H211" s="29">
        <f t="shared" si="16"/>
        <v>183.2</v>
      </c>
      <c r="I211" s="31">
        <v>44.7</v>
      </c>
      <c r="J211" s="29">
        <f t="shared" si="17"/>
        <v>178.8</v>
      </c>
      <c r="K211" s="35">
        <f t="shared" si="18"/>
        <v>45.3</v>
      </c>
      <c r="L211" s="29">
        <f t="shared" si="19"/>
        <v>181.2</v>
      </c>
    </row>
    <row r="212" spans="1:12">
      <c r="A212" s="66"/>
      <c r="B212" s="19" t="s">
        <v>25</v>
      </c>
      <c r="C212" s="53" t="s">
        <v>19</v>
      </c>
      <c r="D212" s="54" t="s">
        <v>232</v>
      </c>
      <c r="E212" s="55">
        <v>48.2</v>
      </c>
      <c r="F212" s="29">
        <f>E212*B212</f>
        <v>192.8</v>
      </c>
      <c r="G212" s="30">
        <v>47.6</v>
      </c>
      <c r="H212" s="29">
        <f t="shared" si="16"/>
        <v>190.4</v>
      </c>
      <c r="I212" s="31">
        <v>46</v>
      </c>
      <c r="J212" s="29">
        <f t="shared" si="17"/>
        <v>184</v>
      </c>
      <c r="K212" s="35">
        <f t="shared" si="18"/>
        <v>47.27</v>
      </c>
      <c r="L212" s="29">
        <f t="shared" si="19"/>
        <v>189.08</v>
      </c>
    </row>
    <row r="213" spans="1:12">
      <c r="A213" s="66"/>
      <c r="B213" s="19" t="s">
        <v>25</v>
      </c>
      <c r="C213" s="53" t="s">
        <v>19</v>
      </c>
      <c r="D213" s="54" t="s">
        <v>233</v>
      </c>
      <c r="E213" s="55">
        <v>286.5</v>
      </c>
      <c r="F213" s="29">
        <f>E213*B213</f>
        <v>1146</v>
      </c>
      <c r="G213" s="30">
        <v>287.39999999999998</v>
      </c>
      <c r="H213" s="29">
        <f t="shared" si="16"/>
        <v>1149.5999999999999</v>
      </c>
      <c r="I213" s="31">
        <v>286</v>
      </c>
      <c r="J213" s="29">
        <f t="shared" si="17"/>
        <v>1144</v>
      </c>
      <c r="K213" s="35">
        <f t="shared" si="18"/>
        <v>286.63</v>
      </c>
      <c r="L213" s="29">
        <f t="shared" si="19"/>
        <v>1146.52</v>
      </c>
    </row>
    <row r="214" spans="1:12">
      <c r="A214" s="66"/>
      <c r="B214" s="19">
        <v>1</v>
      </c>
      <c r="C214" s="53" t="s">
        <v>19</v>
      </c>
      <c r="D214" s="54" t="s">
        <v>234</v>
      </c>
      <c r="E214" s="55">
        <v>81.5</v>
      </c>
      <c r="F214" s="29">
        <f t="shared" ref="F214" si="21">E214*B214</f>
        <v>81.5</v>
      </c>
      <c r="G214" s="30">
        <v>85.45</v>
      </c>
      <c r="H214" s="29">
        <f t="shared" si="16"/>
        <v>85.45</v>
      </c>
      <c r="I214" s="31">
        <v>84</v>
      </c>
      <c r="J214" s="29">
        <f t="shared" si="17"/>
        <v>84</v>
      </c>
      <c r="K214" s="35">
        <f t="shared" si="18"/>
        <v>83.65</v>
      </c>
      <c r="L214" s="29">
        <f t="shared" si="19"/>
        <v>83.65</v>
      </c>
    </row>
    <row r="215" spans="1:12" ht="23.25" customHeight="1">
      <c r="A215" s="85" t="s">
        <v>13</v>
      </c>
      <c r="B215" s="86"/>
      <c r="C215" s="86"/>
      <c r="D215" s="86"/>
      <c r="E215" s="86"/>
      <c r="F215" s="86"/>
      <c r="G215" s="86"/>
      <c r="H215" s="86"/>
      <c r="I215" s="86"/>
      <c r="J215" s="87"/>
      <c r="K215" s="77">
        <f>SUM(L117:L214)</f>
        <v>50246.469999999994</v>
      </c>
      <c r="L215" s="78"/>
    </row>
    <row r="216" spans="1:12">
      <c r="A216" s="63" t="s">
        <v>235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5"/>
    </row>
    <row r="217" spans="1:12">
      <c r="A217" s="79" t="s">
        <v>5</v>
      </c>
      <c r="B217" s="19" t="s">
        <v>598</v>
      </c>
      <c r="C217" s="53" t="s">
        <v>19</v>
      </c>
      <c r="D217" s="54" t="s">
        <v>236</v>
      </c>
      <c r="E217" s="60">
        <v>38.6</v>
      </c>
      <c r="F217" s="29">
        <f>E217*B217</f>
        <v>617.6</v>
      </c>
      <c r="G217" s="40">
        <v>40.5</v>
      </c>
      <c r="H217" s="29">
        <f>G217*B217</f>
        <v>648</v>
      </c>
      <c r="I217" s="41">
        <v>35.4</v>
      </c>
      <c r="J217" s="29">
        <f>I217*B217</f>
        <v>566.4</v>
      </c>
      <c r="K217" s="35">
        <f>ROUND(AVERAGE(E217,G217,I217),2)</f>
        <v>38.17</v>
      </c>
      <c r="L217" s="29">
        <f>K217*B217</f>
        <v>610.72</v>
      </c>
    </row>
    <row r="218" spans="1:12">
      <c r="A218" s="79"/>
      <c r="B218" s="19" t="s">
        <v>29</v>
      </c>
      <c r="C218" s="53" t="s">
        <v>19</v>
      </c>
      <c r="D218" s="54" t="s">
        <v>237</v>
      </c>
      <c r="E218" s="60">
        <v>313.8</v>
      </c>
      <c r="F218" s="29">
        <f t="shared" ref="F218:F239" si="22">E218*B218</f>
        <v>1882.8000000000002</v>
      </c>
      <c r="G218" s="40">
        <v>312.64999999999998</v>
      </c>
      <c r="H218" s="29">
        <f t="shared" ref="H218:H240" si="23">G218*B218</f>
        <v>1875.8999999999999</v>
      </c>
      <c r="I218" s="41">
        <v>298.3</v>
      </c>
      <c r="J218" s="29">
        <f t="shared" ref="J218:J240" si="24">I218*B218</f>
        <v>1789.8000000000002</v>
      </c>
      <c r="K218" s="35">
        <f t="shared" ref="K218:K240" si="25">ROUND(AVERAGE(E218,G218,I218),2)</f>
        <v>308.25</v>
      </c>
      <c r="L218" s="29">
        <f t="shared" ref="L218:L240" si="26">K218*B218</f>
        <v>1849.5</v>
      </c>
    </row>
    <row r="219" spans="1:12">
      <c r="A219" s="79"/>
      <c r="B219" s="19" t="s">
        <v>25</v>
      </c>
      <c r="C219" s="53" t="s">
        <v>19</v>
      </c>
      <c r="D219" s="56" t="s">
        <v>238</v>
      </c>
      <c r="E219" s="60">
        <v>224.4</v>
      </c>
      <c r="F219" s="29">
        <f t="shared" si="22"/>
        <v>897.6</v>
      </c>
      <c r="G219" s="40">
        <v>227.4</v>
      </c>
      <c r="H219" s="29">
        <f t="shared" si="23"/>
        <v>909.6</v>
      </c>
      <c r="I219" s="41">
        <v>211.3</v>
      </c>
      <c r="J219" s="29">
        <f t="shared" si="24"/>
        <v>845.2</v>
      </c>
      <c r="K219" s="35">
        <f t="shared" si="25"/>
        <v>221.03</v>
      </c>
      <c r="L219" s="29">
        <f t="shared" si="26"/>
        <v>884.12</v>
      </c>
    </row>
    <row r="220" spans="1:12">
      <c r="A220" s="79"/>
      <c r="B220" s="58" t="s">
        <v>248</v>
      </c>
      <c r="C220" s="53" t="s">
        <v>19</v>
      </c>
      <c r="D220" s="54" t="s">
        <v>239</v>
      </c>
      <c r="E220" s="60">
        <v>328.9</v>
      </c>
      <c r="F220" s="29">
        <f t="shared" si="22"/>
        <v>2631.2</v>
      </c>
      <c r="G220" s="40">
        <v>329.8</v>
      </c>
      <c r="H220" s="29">
        <f t="shared" si="23"/>
        <v>2638.4</v>
      </c>
      <c r="I220" s="41">
        <v>315.39999999999998</v>
      </c>
      <c r="J220" s="29">
        <f t="shared" si="24"/>
        <v>2523.1999999999998</v>
      </c>
      <c r="K220" s="35">
        <f t="shared" si="25"/>
        <v>324.7</v>
      </c>
      <c r="L220" s="29">
        <f t="shared" si="26"/>
        <v>2597.6</v>
      </c>
    </row>
    <row r="221" spans="1:12">
      <c r="A221" s="79"/>
      <c r="B221" s="19" t="s">
        <v>29</v>
      </c>
      <c r="C221" s="53" t="s">
        <v>19</v>
      </c>
      <c r="D221" s="54" t="s">
        <v>240</v>
      </c>
      <c r="E221" s="60">
        <v>161.30000000000001</v>
      </c>
      <c r="F221" s="29">
        <f t="shared" si="22"/>
        <v>967.80000000000007</v>
      </c>
      <c r="G221" s="40">
        <v>166.4</v>
      </c>
      <c r="H221" s="29">
        <f t="shared" si="23"/>
        <v>998.40000000000009</v>
      </c>
      <c r="I221" s="41">
        <v>153.4</v>
      </c>
      <c r="J221" s="29">
        <f t="shared" si="24"/>
        <v>920.40000000000009</v>
      </c>
      <c r="K221" s="35">
        <f t="shared" si="25"/>
        <v>160.37</v>
      </c>
      <c r="L221" s="29">
        <f t="shared" si="26"/>
        <v>962.22</v>
      </c>
    </row>
    <row r="222" spans="1:12">
      <c r="A222" s="79"/>
      <c r="B222" s="19" t="s">
        <v>248</v>
      </c>
      <c r="C222" s="53" t="s">
        <v>19</v>
      </c>
      <c r="D222" s="54" t="s">
        <v>241</v>
      </c>
      <c r="E222" s="60">
        <v>173.8</v>
      </c>
      <c r="F222" s="29">
        <f t="shared" si="22"/>
        <v>1390.4</v>
      </c>
      <c r="G222" s="40">
        <v>179.2</v>
      </c>
      <c r="H222" s="29">
        <f t="shared" si="23"/>
        <v>1433.6</v>
      </c>
      <c r="I222" s="41">
        <v>167.3</v>
      </c>
      <c r="J222" s="29">
        <f t="shared" si="24"/>
        <v>1338.4</v>
      </c>
      <c r="K222" s="35">
        <f t="shared" si="25"/>
        <v>173.43</v>
      </c>
      <c r="L222" s="29">
        <f t="shared" si="26"/>
        <v>1387.44</v>
      </c>
    </row>
    <row r="223" spans="1:12">
      <c r="A223" s="79"/>
      <c r="B223" s="19" t="s">
        <v>29</v>
      </c>
      <c r="C223" s="53" t="s">
        <v>19</v>
      </c>
      <c r="D223" s="54" t="s">
        <v>242</v>
      </c>
      <c r="E223" s="60">
        <v>73.400000000000006</v>
      </c>
      <c r="F223" s="29">
        <f t="shared" si="22"/>
        <v>440.40000000000003</v>
      </c>
      <c r="G223" s="40">
        <v>73.400000000000006</v>
      </c>
      <c r="H223" s="29">
        <f t="shared" si="23"/>
        <v>440.40000000000003</v>
      </c>
      <c r="I223" s="41">
        <v>69.7</v>
      </c>
      <c r="J223" s="29">
        <f t="shared" si="24"/>
        <v>418.20000000000005</v>
      </c>
      <c r="K223" s="35">
        <f t="shared" si="25"/>
        <v>72.17</v>
      </c>
      <c r="L223" s="29">
        <f t="shared" si="26"/>
        <v>433.02</v>
      </c>
    </row>
    <row r="224" spans="1:12">
      <c r="A224" s="79"/>
      <c r="B224" s="19" t="s">
        <v>29</v>
      </c>
      <c r="C224" s="53" t="s">
        <v>19</v>
      </c>
      <c r="D224" s="54" t="s">
        <v>243</v>
      </c>
      <c r="E224" s="60">
        <v>72.599999999999994</v>
      </c>
      <c r="F224" s="29">
        <f t="shared" si="22"/>
        <v>435.59999999999997</v>
      </c>
      <c r="G224" s="40">
        <v>71.599999999999994</v>
      </c>
      <c r="H224" s="29">
        <f t="shared" si="23"/>
        <v>429.59999999999997</v>
      </c>
      <c r="I224" s="41">
        <v>67.900000000000006</v>
      </c>
      <c r="J224" s="29">
        <f t="shared" si="24"/>
        <v>407.40000000000003</v>
      </c>
      <c r="K224" s="35">
        <f t="shared" si="25"/>
        <v>70.7</v>
      </c>
      <c r="L224" s="29">
        <f t="shared" si="26"/>
        <v>424.20000000000005</v>
      </c>
    </row>
    <row r="225" spans="1:12">
      <c r="A225" s="79"/>
      <c r="B225" s="58" t="s">
        <v>248</v>
      </c>
      <c r="C225" s="53" t="s">
        <v>19</v>
      </c>
      <c r="D225" s="54" t="s">
        <v>244</v>
      </c>
      <c r="E225" s="60">
        <v>182.5</v>
      </c>
      <c r="F225" s="29">
        <f t="shared" si="22"/>
        <v>1460</v>
      </c>
      <c r="G225" s="40">
        <v>186.4</v>
      </c>
      <c r="H225" s="29">
        <f t="shared" si="23"/>
        <v>1491.2</v>
      </c>
      <c r="I225" s="41">
        <v>178.6</v>
      </c>
      <c r="J225" s="29">
        <f t="shared" si="24"/>
        <v>1428.8</v>
      </c>
      <c r="K225" s="35">
        <f t="shared" si="25"/>
        <v>182.5</v>
      </c>
      <c r="L225" s="29">
        <f t="shared" si="26"/>
        <v>1460</v>
      </c>
    </row>
    <row r="226" spans="1:12">
      <c r="A226" s="79"/>
      <c r="B226" s="19" t="s">
        <v>248</v>
      </c>
      <c r="C226" s="53" t="s">
        <v>19</v>
      </c>
      <c r="D226" s="54" t="s">
        <v>245</v>
      </c>
      <c r="E226" s="60">
        <v>47.5</v>
      </c>
      <c r="F226" s="29">
        <f t="shared" si="22"/>
        <v>380</v>
      </c>
      <c r="G226" s="40">
        <v>43.3</v>
      </c>
      <c r="H226" s="29">
        <f t="shared" si="23"/>
        <v>346.4</v>
      </c>
      <c r="I226" s="41">
        <v>34.799999999999997</v>
      </c>
      <c r="J226" s="29">
        <f t="shared" si="24"/>
        <v>278.39999999999998</v>
      </c>
      <c r="K226" s="35">
        <f t="shared" si="25"/>
        <v>41.87</v>
      </c>
      <c r="L226" s="29">
        <f t="shared" si="26"/>
        <v>334.96</v>
      </c>
    </row>
    <row r="227" spans="1:12">
      <c r="A227" s="79"/>
      <c r="B227" s="19" t="s">
        <v>248</v>
      </c>
      <c r="C227" s="53" t="s">
        <v>19</v>
      </c>
      <c r="D227" s="54" t="s">
        <v>246</v>
      </c>
      <c r="E227" s="60">
        <v>31.4</v>
      </c>
      <c r="F227" s="29">
        <f t="shared" si="22"/>
        <v>251.2</v>
      </c>
      <c r="G227" s="40">
        <v>29.8</v>
      </c>
      <c r="H227" s="29">
        <f t="shared" si="23"/>
        <v>238.4</v>
      </c>
      <c r="I227" s="41">
        <v>23.7</v>
      </c>
      <c r="J227" s="29">
        <f t="shared" si="24"/>
        <v>189.6</v>
      </c>
      <c r="K227" s="35">
        <f t="shared" si="25"/>
        <v>28.3</v>
      </c>
      <c r="L227" s="29">
        <f t="shared" si="26"/>
        <v>226.4</v>
      </c>
    </row>
    <row r="228" spans="1:12">
      <c r="A228" s="79"/>
      <c r="B228" s="58" t="s">
        <v>598</v>
      </c>
      <c r="C228" s="53" t="s">
        <v>19</v>
      </c>
      <c r="D228" s="54" t="s">
        <v>247</v>
      </c>
      <c r="E228" s="60">
        <v>30.9</v>
      </c>
      <c r="F228" s="29">
        <f t="shared" si="22"/>
        <v>494.4</v>
      </c>
      <c r="G228" s="40">
        <v>30</v>
      </c>
      <c r="H228" s="29">
        <f t="shared" si="23"/>
        <v>480</v>
      </c>
      <c r="I228" s="41">
        <v>23.9</v>
      </c>
      <c r="J228" s="29">
        <f t="shared" si="24"/>
        <v>382.4</v>
      </c>
      <c r="K228" s="35">
        <f t="shared" si="25"/>
        <v>28.27</v>
      </c>
      <c r="L228" s="29">
        <f t="shared" si="26"/>
        <v>452.32</v>
      </c>
    </row>
    <row r="229" spans="1:12">
      <c r="A229" s="79"/>
      <c r="B229" s="19" t="s">
        <v>248</v>
      </c>
      <c r="C229" s="53" t="s">
        <v>19</v>
      </c>
      <c r="D229" s="54" t="s">
        <v>249</v>
      </c>
      <c r="E229" s="60">
        <v>93.5</v>
      </c>
      <c r="F229" s="29">
        <f t="shared" si="22"/>
        <v>748</v>
      </c>
      <c r="G229" s="40">
        <v>95.2</v>
      </c>
      <c r="H229" s="29">
        <f t="shared" si="23"/>
        <v>761.6</v>
      </c>
      <c r="I229" s="41">
        <v>89.3</v>
      </c>
      <c r="J229" s="29">
        <f t="shared" si="24"/>
        <v>714.4</v>
      </c>
      <c r="K229" s="35">
        <f t="shared" si="25"/>
        <v>92.67</v>
      </c>
      <c r="L229" s="29">
        <f t="shared" si="26"/>
        <v>741.36</v>
      </c>
    </row>
    <row r="230" spans="1:12">
      <c r="A230" s="79"/>
      <c r="B230" s="19" t="s">
        <v>248</v>
      </c>
      <c r="C230" s="53" t="s">
        <v>19</v>
      </c>
      <c r="D230" s="54" t="s">
        <v>250</v>
      </c>
      <c r="E230" s="60">
        <v>197.5</v>
      </c>
      <c r="F230" s="29">
        <f t="shared" si="22"/>
        <v>1580</v>
      </c>
      <c r="G230" s="40">
        <v>196.8</v>
      </c>
      <c r="H230" s="29">
        <f t="shared" si="23"/>
        <v>1574.4</v>
      </c>
      <c r="I230" s="41">
        <v>183.6</v>
      </c>
      <c r="J230" s="29">
        <f t="shared" si="24"/>
        <v>1468.8</v>
      </c>
      <c r="K230" s="35">
        <f t="shared" si="25"/>
        <v>192.63</v>
      </c>
      <c r="L230" s="29">
        <f t="shared" si="26"/>
        <v>1541.04</v>
      </c>
    </row>
    <row r="231" spans="1:12">
      <c r="A231" s="79"/>
      <c r="B231" s="19" t="s">
        <v>248</v>
      </c>
      <c r="C231" s="53" t="s">
        <v>19</v>
      </c>
      <c r="D231" s="54" t="s">
        <v>251</v>
      </c>
      <c r="E231" s="60">
        <v>82.9</v>
      </c>
      <c r="F231" s="29">
        <f t="shared" si="22"/>
        <v>663.2</v>
      </c>
      <c r="G231" s="40">
        <v>82.4</v>
      </c>
      <c r="H231" s="29">
        <f t="shared" si="23"/>
        <v>659.2</v>
      </c>
      <c r="I231" s="41">
        <v>74.099999999999994</v>
      </c>
      <c r="J231" s="29">
        <f t="shared" si="24"/>
        <v>592.79999999999995</v>
      </c>
      <c r="K231" s="35">
        <f t="shared" si="25"/>
        <v>79.8</v>
      </c>
      <c r="L231" s="29">
        <f t="shared" si="26"/>
        <v>638.4</v>
      </c>
    </row>
    <row r="232" spans="1:12">
      <c r="A232" s="79"/>
      <c r="B232" s="19" t="s">
        <v>248</v>
      </c>
      <c r="C232" s="53" t="s">
        <v>19</v>
      </c>
      <c r="D232" s="54" t="s">
        <v>252</v>
      </c>
      <c r="E232" s="60">
        <v>154.80000000000001</v>
      </c>
      <c r="F232" s="29">
        <f t="shared" si="22"/>
        <v>1238.4000000000001</v>
      </c>
      <c r="G232" s="40">
        <v>159.9</v>
      </c>
      <c r="H232" s="29">
        <f t="shared" si="23"/>
        <v>1279.2</v>
      </c>
      <c r="I232" s="41">
        <v>143.4</v>
      </c>
      <c r="J232" s="29">
        <f t="shared" si="24"/>
        <v>1147.2</v>
      </c>
      <c r="K232" s="35">
        <f t="shared" si="25"/>
        <v>152.69999999999999</v>
      </c>
      <c r="L232" s="29">
        <f t="shared" si="26"/>
        <v>1221.5999999999999</v>
      </c>
    </row>
    <row r="233" spans="1:12">
      <c r="A233" s="79"/>
      <c r="B233" s="19" t="s">
        <v>248</v>
      </c>
      <c r="C233" s="53" t="s">
        <v>19</v>
      </c>
      <c r="D233" s="54" t="s">
        <v>253</v>
      </c>
      <c r="E233" s="60">
        <v>483.5</v>
      </c>
      <c r="F233" s="29">
        <f t="shared" si="22"/>
        <v>3868</v>
      </c>
      <c r="G233" s="40">
        <v>489.7</v>
      </c>
      <c r="H233" s="29">
        <f t="shared" si="23"/>
        <v>3917.6</v>
      </c>
      <c r="I233" s="41">
        <v>471.9</v>
      </c>
      <c r="J233" s="29">
        <f t="shared" si="24"/>
        <v>3775.2</v>
      </c>
      <c r="K233" s="35">
        <f t="shared" si="25"/>
        <v>481.7</v>
      </c>
      <c r="L233" s="29">
        <f t="shared" si="26"/>
        <v>3853.6</v>
      </c>
    </row>
    <row r="234" spans="1:12">
      <c r="A234" s="79"/>
      <c r="B234" s="19" t="s">
        <v>248</v>
      </c>
      <c r="C234" s="53" t="s">
        <v>19</v>
      </c>
      <c r="D234" s="54" t="s">
        <v>254</v>
      </c>
      <c r="E234" s="60">
        <v>33.5</v>
      </c>
      <c r="F234" s="29">
        <f t="shared" si="22"/>
        <v>268</v>
      </c>
      <c r="G234" s="40">
        <v>32.799999999999997</v>
      </c>
      <c r="H234" s="29">
        <f t="shared" si="23"/>
        <v>262.39999999999998</v>
      </c>
      <c r="I234" s="41">
        <v>28.8</v>
      </c>
      <c r="J234" s="29">
        <f t="shared" si="24"/>
        <v>230.4</v>
      </c>
      <c r="K234" s="35">
        <f t="shared" si="25"/>
        <v>31.7</v>
      </c>
      <c r="L234" s="29">
        <f t="shared" si="26"/>
        <v>253.6</v>
      </c>
    </row>
    <row r="235" spans="1:12">
      <c r="A235" s="79"/>
      <c r="B235" s="19" t="s">
        <v>29</v>
      </c>
      <c r="C235" s="53" t="s">
        <v>19</v>
      </c>
      <c r="D235" s="56" t="s">
        <v>255</v>
      </c>
      <c r="E235" s="60">
        <v>6.9</v>
      </c>
      <c r="F235" s="29">
        <f t="shared" si="22"/>
        <v>41.400000000000006</v>
      </c>
      <c r="G235" s="40">
        <v>6.7</v>
      </c>
      <c r="H235" s="29">
        <f t="shared" si="23"/>
        <v>40.200000000000003</v>
      </c>
      <c r="I235" s="41">
        <v>4.5</v>
      </c>
      <c r="J235" s="29">
        <f t="shared" si="24"/>
        <v>27</v>
      </c>
      <c r="K235" s="35">
        <f t="shared" si="25"/>
        <v>6.03</v>
      </c>
      <c r="L235" s="29">
        <f t="shared" si="26"/>
        <v>36.18</v>
      </c>
    </row>
    <row r="236" spans="1:12">
      <c r="A236" s="79"/>
      <c r="B236" s="19" t="s">
        <v>29</v>
      </c>
      <c r="C236" s="53" t="s">
        <v>19</v>
      </c>
      <c r="D236" s="56" t="s">
        <v>256</v>
      </c>
      <c r="E236" s="60">
        <v>6.9</v>
      </c>
      <c r="F236" s="29">
        <f t="shared" si="22"/>
        <v>41.400000000000006</v>
      </c>
      <c r="G236" s="40">
        <v>6.7</v>
      </c>
      <c r="H236" s="29">
        <f t="shared" si="23"/>
        <v>40.200000000000003</v>
      </c>
      <c r="I236" s="41">
        <v>4.5</v>
      </c>
      <c r="J236" s="29">
        <f t="shared" si="24"/>
        <v>27</v>
      </c>
      <c r="K236" s="35">
        <f t="shared" si="25"/>
        <v>6.03</v>
      </c>
      <c r="L236" s="29">
        <f t="shared" si="26"/>
        <v>36.18</v>
      </c>
    </row>
    <row r="237" spans="1:12">
      <c r="A237" s="79"/>
      <c r="B237" s="19" t="s">
        <v>113</v>
      </c>
      <c r="C237" s="53" t="s">
        <v>19</v>
      </c>
      <c r="D237" s="54" t="s">
        <v>257</v>
      </c>
      <c r="E237" s="60">
        <v>298.7</v>
      </c>
      <c r="F237" s="29">
        <f t="shared" si="22"/>
        <v>2987</v>
      </c>
      <c r="G237" s="40">
        <v>299.10000000000002</v>
      </c>
      <c r="H237" s="29">
        <f t="shared" si="23"/>
        <v>2991</v>
      </c>
      <c r="I237" s="41">
        <v>283.7</v>
      </c>
      <c r="J237" s="29">
        <f t="shared" si="24"/>
        <v>2837</v>
      </c>
      <c r="K237" s="35">
        <f t="shared" si="25"/>
        <v>293.83</v>
      </c>
      <c r="L237" s="29">
        <f t="shared" si="26"/>
        <v>2938.2999999999997</v>
      </c>
    </row>
    <row r="238" spans="1:12">
      <c r="A238" s="79"/>
      <c r="B238" s="19" t="s">
        <v>113</v>
      </c>
      <c r="C238" s="53" t="s">
        <v>19</v>
      </c>
      <c r="D238" s="54" t="s">
        <v>258</v>
      </c>
      <c r="E238" s="60">
        <v>185.3</v>
      </c>
      <c r="F238" s="29">
        <f t="shared" si="22"/>
        <v>1853</v>
      </c>
      <c r="G238" s="40">
        <v>186.4</v>
      </c>
      <c r="H238" s="29">
        <f t="shared" si="23"/>
        <v>1864</v>
      </c>
      <c r="I238" s="41">
        <v>173.2</v>
      </c>
      <c r="J238" s="29">
        <f t="shared" si="24"/>
        <v>1732</v>
      </c>
      <c r="K238" s="35">
        <f t="shared" si="25"/>
        <v>181.63</v>
      </c>
      <c r="L238" s="29">
        <f t="shared" si="26"/>
        <v>1816.3</v>
      </c>
    </row>
    <row r="239" spans="1:12">
      <c r="A239" s="79"/>
      <c r="B239" s="19" t="s">
        <v>248</v>
      </c>
      <c r="C239" s="53" t="s">
        <v>19</v>
      </c>
      <c r="D239" s="54" t="s">
        <v>259</v>
      </c>
      <c r="E239" s="60">
        <v>144.19999999999999</v>
      </c>
      <c r="F239" s="29">
        <f t="shared" si="22"/>
        <v>1153.5999999999999</v>
      </c>
      <c r="G239" s="40">
        <v>142.68</v>
      </c>
      <c r="H239" s="29">
        <f t="shared" si="23"/>
        <v>1141.44</v>
      </c>
      <c r="I239" s="41">
        <v>139.30000000000001</v>
      </c>
      <c r="J239" s="29">
        <f t="shared" si="24"/>
        <v>1114.4000000000001</v>
      </c>
      <c r="K239" s="35">
        <f t="shared" si="25"/>
        <v>142.06</v>
      </c>
      <c r="L239" s="29">
        <f t="shared" si="26"/>
        <v>1136.48</v>
      </c>
    </row>
    <row r="240" spans="1:12">
      <c r="A240" s="79"/>
      <c r="B240" s="58" t="s">
        <v>36</v>
      </c>
      <c r="C240" s="53" t="s">
        <v>19</v>
      </c>
      <c r="D240" s="54" t="s">
        <v>260</v>
      </c>
      <c r="E240" s="60">
        <v>84.5</v>
      </c>
      <c r="F240" s="29">
        <f t="shared" ref="F240" si="27">E240*B240</f>
        <v>1014</v>
      </c>
      <c r="G240" s="40">
        <v>83.6</v>
      </c>
      <c r="H240" s="29">
        <f t="shared" si="23"/>
        <v>1003.1999999999999</v>
      </c>
      <c r="I240" s="41">
        <v>79.099999999999994</v>
      </c>
      <c r="J240" s="29">
        <f t="shared" si="24"/>
        <v>949.19999999999993</v>
      </c>
      <c r="K240" s="35">
        <f t="shared" si="25"/>
        <v>82.4</v>
      </c>
      <c r="L240" s="29">
        <f t="shared" si="26"/>
        <v>988.80000000000007</v>
      </c>
    </row>
    <row r="241" spans="1:12" ht="23.25" customHeight="1">
      <c r="A241" s="74" t="s">
        <v>13</v>
      </c>
      <c r="B241" s="75"/>
      <c r="C241" s="75"/>
      <c r="D241" s="75"/>
      <c r="E241" s="75"/>
      <c r="F241" s="75"/>
      <c r="G241" s="75"/>
      <c r="H241" s="75"/>
      <c r="I241" s="75"/>
      <c r="J241" s="76"/>
      <c r="K241" s="83">
        <f>SUM(L217:L240)</f>
        <v>26824.339999999997</v>
      </c>
      <c r="L241" s="84"/>
    </row>
    <row r="242" spans="1:12">
      <c r="A242" s="63" t="s">
        <v>261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5"/>
    </row>
    <row r="243" spans="1:12">
      <c r="A243" s="79" t="s">
        <v>6</v>
      </c>
      <c r="B243" s="19" t="s">
        <v>25</v>
      </c>
      <c r="C243" s="53" t="s">
        <v>19</v>
      </c>
      <c r="D243" s="61" t="s">
        <v>262</v>
      </c>
      <c r="E243" s="48">
        <v>458.1</v>
      </c>
      <c r="F243" s="29">
        <f>E243*B243</f>
        <v>1832.4</v>
      </c>
      <c r="G243" s="35">
        <v>472.4</v>
      </c>
      <c r="H243" s="29">
        <f>G243*B243</f>
        <v>1889.6</v>
      </c>
      <c r="I243" s="29">
        <v>439.9</v>
      </c>
      <c r="J243" s="29">
        <f>I243*B243</f>
        <v>1759.6</v>
      </c>
      <c r="K243" s="35">
        <f>ROUND(AVERAGE(E243,G243,I243),2)</f>
        <v>456.8</v>
      </c>
      <c r="L243" s="29">
        <f>K243*B243</f>
        <v>1827.2</v>
      </c>
    </row>
    <row r="244" spans="1:12" ht="31.5">
      <c r="A244" s="79"/>
      <c r="B244" s="19" t="s">
        <v>25</v>
      </c>
      <c r="C244" s="53" t="s">
        <v>19</v>
      </c>
      <c r="D244" s="61" t="s">
        <v>263</v>
      </c>
      <c r="E244" s="55">
        <v>273.3</v>
      </c>
      <c r="F244" s="29">
        <f t="shared" ref="F244:F277" si="28">E244*B244</f>
        <v>1093.2</v>
      </c>
      <c r="G244" s="30">
        <v>283.2</v>
      </c>
      <c r="H244" s="29">
        <f t="shared" ref="H244:H277" si="29">G244*B244</f>
        <v>1132.8</v>
      </c>
      <c r="I244" s="29">
        <v>251.8</v>
      </c>
      <c r="J244" s="29">
        <f t="shared" ref="J244:J277" si="30">I244*B244</f>
        <v>1007.2</v>
      </c>
      <c r="K244" s="35">
        <f t="shared" ref="K244:K261" si="31">ROUND(AVERAGE(E244,G244,I244),2)</f>
        <v>269.43</v>
      </c>
      <c r="L244" s="29">
        <f t="shared" ref="L244:L261" si="32">K244*B244</f>
        <v>1077.72</v>
      </c>
    </row>
    <row r="245" spans="1:12">
      <c r="A245" s="79"/>
      <c r="B245" s="19" t="s">
        <v>25</v>
      </c>
      <c r="C245" s="53" t="s">
        <v>19</v>
      </c>
      <c r="D245" s="61" t="s">
        <v>264</v>
      </c>
      <c r="E245" s="55">
        <v>39.9</v>
      </c>
      <c r="F245" s="29">
        <f t="shared" si="28"/>
        <v>159.6</v>
      </c>
      <c r="G245" s="30">
        <v>36.700000000000003</v>
      </c>
      <c r="H245" s="29">
        <f t="shared" si="29"/>
        <v>146.80000000000001</v>
      </c>
      <c r="I245" s="29">
        <v>27.69</v>
      </c>
      <c r="J245" s="29">
        <f t="shared" si="30"/>
        <v>110.76</v>
      </c>
      <c r="K245" s="35">
        <f t="shared" si="31"/>
        <v>34.76</v>
      </c>
      <c r="L245" s="29">
        <f t="shared" si="32"/>
        <v>139.04</v>
      </c>
    </row>
    <row r="246" spans="1:12">
      <c r="A246" s="79"/>
      <c r="B246" s="19" t="s">
        <v>25</v>
      </c>
      <c r="C246" s="53" t="s">
        <v>19</v>
      </c>
      <c r="D246" s="61" t="s">
        <v>265</v>
      </c>
      <c r="E246" s="55">
        <v>25.7</v>
      </c>
      <c r="F246" s="29">
        <f t="shared" si="28"/>
        <v>102.8</v>
      </c>
      <c r="G246" s="30">
        <v>25.5</v>
      </c>
      <c r="H246" s="29">
        <f t="shared" si="29"/>
        <v>102</v>
      </c>
      <c r="I246" s="29">
        <v>16.5</v>
      </c>
      <c r="J246" s="29">
        <f t="shared" si="30"/>
        <v>66</v>
      </c>
      <c r="K246" s="35">
        <f t="shared" si="31"/>
        <v>22.57</v>
      </c>
      <c r="L246" s="29">
        <f t="shared" si="32"/>
        <v>90.28</v>
      </c>
    </row>
    <row r="247" spans="1:12">
      <c r="A247" s="79"/>
      <c r="B247" s="19" t="s">
        <v>25</v>
      </c>
      <c r="C247" s="53" t="s">
        <v>19</v>
      </c>
      <c r="D247" s="61" t="s">
        <v>266</v>
      </c>
      <c r="E247" s="55">
        <v>59.15</v>
      </c>
      <c r="F247" s="29">
        <f t="shared" si="28"/>
        <v>236.6</v>
      </c>
      <c r="G247" s="30">
        <v>68.099999999999994</v>
      </c>
      <c r="H247" s="29">
        <f t="shared" si="29"/>
        <v>272.39999999999998</v>
      </c>
      <c r="I247" s="29">
        <v>50.31</v>
      </c>
      <c r="J247" s="29">
        <f t="shared" si="30"/>
        <v>201.24</v>
      </c>
      <c r="K247" s="35">
        <f t="shared" si="31"/>
        <v>59.19</v>
      </c>
      <c r="L247" s="29">
        <f t="shared" si="32"/>
        <v>236.76</v>
      </c>
    </row>
    <row r="248" spans="1:12">
      <c r="A248" s="79"/>
      <c r="B248" s="19" t="s">
        <v>25</v>
      </c>
      <c r="C248" s="53" t="s">
        <v>19</v>
      </c>
      <c r="D248" s="61" t="s">
        <v>267</v>
      </c>
      <c r="E248" s="55">
        <v>218.1</v>
      </c>
      <c r="F248" s="29">
        <f t="shared" si="28"/>
        <v>872.4</v>
      </c>
      <c r="G248" s="30">
        <v>237.4</v>
      </c>
      <c r="H248" s="29">
        <f t="shared" si="29"/>
        <v>949.6</v>
      </c>
      <c r="I248" s="29">
        <v>195.39</v>
      </c>
      <c r="J248" s="29">
        <f t="shared" si="30"/>
        <v>781.56</v>
      </c>
      <c r="K248" s="35">
        <f t="shared" si="31"/>
        <v>216.96</v>
      </c>
      <c r="L248" s="29">
        <f t="shared" si="32"/>
        <v>867.84</v>
      </c>
    </row>
    <row r="249" spans="1:12">
      <c r="A249" s="79"/>
      <c r="B249" s="19" t="s">
        <v>25</v>
      </c>
      <c r="C249" s="53" t="s">
        <v>19</v>
      </c>
      <c r="D249" s="61" t="s">
        <v>268</v>
      </c>
      <c r="E249" s="55">
        <v>115.2</v>
      </c>
      <c r="F249" s="29">
        <f t="shared" si="28"/>
        <v>460.8</v>
      </c>
      <c r="G249" s="30">
        <v>121.8</v>
      </c>
      <c r="H249" s="29">
        <f t="shared" si="29"/>
        <v>487.2</v>
      </c>
      <c r="I249" s="29">
        <v>101.69</v>
      </c>
      <c r="J249" s="29">
        <f t="shared" si="30"/>
        <v>406.76</v>
      </c>
      <c r="K249" s="35">
        <f t="shared" si="31"/>
        <v>112.9</v>
      </c>
      <c r="L249" s="29">
        <f t="shared" si="32"/>
        <v>451.6</v>
      </c>
    </row>
    <row r="250" spans="1:12">
      <c r="A250" s="79"/>
      <c r="B250" s="19" t="s">
        <v>25</v>
      </c>
      <c r="C250" s="53" t="s">
        <v>19</v>
      </c>
      <c r="D250" s="61" t="s">
        <v>269</v>
      </c>
      <c r="E250" s="55">
        <v>96.7</v>
      </c>
      <c r="F250" s="29">
        <f t="shared" si="28"/>
        <v>386.8</v>
      </c>
      <c r="G250" s="30">
        <v>111.2</v>
      </c>
      <c r="H250" s="29">
        <f t="shared" si="29"/>
        <v>444.8</v>
      </c>
      <c r="I250" s="29">
        <v>77.98</v>
      </c>
      <c r="J250" s="29">
        <f t="shared" si="30"/>
        <v>311.92</v>
      </c>
      <c r="K250" s="35">
        <f t="shared" si="31"/>
        <v>95.29</v>
      </c>
      <c r="L250" s="29">
        <f t="shared" si="32"/>
        <v>381.16</v>
      </c>
    </row>
    <row r="251" spans="1:12">
      <c r="A251" s="79"/>
      <c r="B251" s="19" t="s">
        <v>25</v>
      </c>
      <c r="C251" s="53" t="s">
        <v>19</v>
      </c>
      <c r="D251" s="61" t="s">
        <v>270</v>
      </c>
      <c r="E251" s="55">
        <v>200.5</v>
      </c>
      <c r="F251" s="29">
        <f t="shared" si="28"/>
        <v>802</v>
      </c>
      <c r="G251" s="30">
        <v>196.68</v>
      </c>
      <c r="H251" s="29">
        <f t="shared" si="29"/>
        <v>786.72</v>
      </c>
      <c r="I251" s="29">
        <v>187.32</v>
      </c>
      <c r="J251" s="29">
        <f t="shared" si="30"/>
        <v>749.28</v>
      </c>
      <c r="K251" s="35">
        <f t="shared" si="31"/>
        <v>194.83</v>
      </c>
      <c r="L251" s="29">
        <f t="shared" si="32"/>
        <v>779.32</v>
      </c>
    </row>
    <row r="252" spans="1:12">
      <c r="A252" s="79"/>
      <c r="B252" s="19" t="s">
        <v>25</v>
      </c>
      <c r="C252" s="53" t="s">
        <v>19</v>
      </c>
      <c r="D252" s="61" t="s">
        <v>271</v>
      </c>
      <c r="E252" s="55">
        <v>131.4</v>
      </c>
      <c r="F252" s="29">
        <f t="shared" si="28"/>
        <v>525.6</v>
      </c>
      <c r="G252" s="30">
        <v>127.27</v>
      </c>
      <c r="H252" s="29">
        <f t="shared" si="29"/>
        <v>509.08</v>
      </c>
      <c r="I252" s="29">
        <v>115.57</v>
      </c>
      <c r="J252" s="29">
        <f t="shared" si="30"/>
        <v>462.28</v>
      </c>
      <c r="K252" s="35">
        <f t="shared" si="31"/>
        <v>124.75</v>
      </c>
      <c r="L252" s="29">
        <f t="shared" si="32"/>
        <v>499</v>
      </c>
    </row>
    <row r="253" spans="1:12">
      <c r="A253" s="79"/>
      <c r="B253" s="19" t="s">
        <v>25</v>
      </c>
      <c r="C253" s="53" t="s">
        <v>19</v>
      </c>
      <c r="D253" s="61" t="s">
        <v>272</v>
      </c>
      <c r="E253" s="55">
        <v>221.8</v>
      </c>
      <c r="F253" s="29">
        <f t="shared" si="28"/>
        <v>887.2</v>
      </c>
      <c r="G253" s="30">
        <v>239.54</v>
      </c>
      <c r="H253" s="29">
        <f t="shared" si="29"/>
        <v>958.16</v>
      </c>
      <c r="I253" s="29">
        <v>208.06</v>
      </c>
      <c r="J253" s="29">
        <f t="shared" si="30"/>
        <v>832.24</v>
      </c>
      <c r="K253" s="35">
        <f t="shared" si="31"/>
        <v>223.13</v>
      </c>
      <c r="L253" s="29">
        <f t="shared" si="32"/>
        <v>892.52</v>
      </c>
    </row>
    <row r="254" spans="1:12" ht="31.5">
      <c r="A254" s="79"/>
      <c r="B254" s="19" t="s">
        <v>25</v>
      </c>
      <c r="C254" s="53" t="s">
        <v>19</v>
      </c>
      <c r="D254" s="61" t="s">
        <v>273</v>
      </c>
      <c r="E254" s="55">
        <v>60.25</v>
      </c>
      <c r="F254" s="29">
        <f t="shared" si="28"/>
        <v>241</v>
      </c>
      <c r="G254" s="30">
        <v>44.98</v>
      </c>
      <c r="H254" s="29">
        <f t="shared" si="29"/>
        <v>179.92</v>
      </c>
      <c r="I254" s="29">
        <v>39.119999999999997</v>
      </c>
      <c r="J254" s="29">
        <f t="shared" si="30"/>
        <v>156.47999999999999</v>
      </c>
      <c r="K254" s="35">
        <f t="shared" si="31"/>
        <v>48.12</v>
      </c>
      <c r="L254" s="29">
        <f t="shared" si="32"/>
        <v>192.48</v>
      </c>
    </row>
    <row r="255" spans="1:12">
      <c r="A255" s="79"/>
      <c r="B255" s="19" t="s">
        <v>25</v>
      </c>
      <c r="C255" s="53" t="s">
        <v>19</v>
      </c>
      <c r="D255" s="61" t="s">
        <v>274</v>
      </c>
      <c r="E255" s="55">
        <v>138.9</v>
      </c>
      <c r="F255" s="29">
        <f t="shared" si="28"/>
        <v>555.6</v>
      </c>
      <c r="G255" s="30">
        <v>130.9</v>
      </c>
      <c r="H255" s="29">
        <f t="shared" si="29"/>
        <v>523.6</v>
      </c>
      <c r="I255" s="29">
        <v>119.7</v>
      </c>
      <c r="J255" s="29">
        <f t="shared" si="30"/>
        <v>478.8</v>
      </c>
      <c r="K255" s="35">
        <f t="shared" si="31"/>
        <v>129.83000000000001</v>
      </c>
      <c r="L255" s="29">
        <f t="shared" si="32"/>
        <v>519.32000000000005</v>
      </c>
    </row>
    <row r="256" spans="1:12">
      <c r="A256" s="79"/>
      <c r="B256" s="19" t="s">
        <v>25</v>
      </c>
      <c r="C256" s="53" t="s">
        <v>19</v>
      </c>
      <c r="D256" s="61" t="s">
        <v>275</v>
      </c>
      <c r="E256" s="55">
        <v>233.1</v>
      </c>
      <c r="F256" s="29">
        <f t="shared" si="28"/>
        <v>932.4</v>
      </c>
      <c r="G256" s="30">
        <v>242.2</v>
      </c>
      <c r="H256" s="29">
        <f t="shared" si="29"/>
        <v>968.8</v>
      </c>
      <c r="I256" s="29">
        <v>202.86</v>
      </c>
      <c r="J256" s="29">
        <f t="shared" si="30"/>
        <v>811.44</v>
      </c>
      <c r="K256" s="35">
        <f t="shared" si="31"/>
        <v>226.05</v>
      </c>
      <c r="L256" s="29">
        <f t="shared" si="32"/>
        <v>904.2</v>
      </c>
    </row>
    <row r="257" spans="1:12">
      <c r="A257" s="79"/>
      <c r="B257" s="19" t="s">
        <v>25</v>
      </c>
      <c r="C257" s="53" t="s">
        <v>19</v>
      </c>
      <c r="D257" s="61" t="s">
        <v>276</v>
      </c>
      <c r="E257" s="55">
        <v>227.8</v>
      </c>
      <c r="F257" s="29">
        <f t="shared" si="28"/>
        <v>911.2</v>
      </c>
      <c r="G257" s="30">
        <v>231.1</v>
      </c>
      <c r="H257" s="29">
        <f t="shared" si="29"/>
        <v>924.4</v>
      </c>
      <c r="I257" s="29">
        <v>220.86</v>
      </c>
      <c r="J257" s="29">
        <f t="shared" si="30"/>
        <v>883.44</v>
      </c>
      <c r="K257" s="35">
        <f t="shared" si="31"/>
        <v>226.59</v>
      </c>
      <c r="L257" s="29">
        <f t="shared" si="32"/>
        <v>906.36</v>
      </c>
    </row>
    <row r="258" spans="1:12">
      <c r="A258" s="79"/>
      <c r="B258" s="19" t="s">
        <v>25</v>
      </c>
      <c r="C258" s="53" t="s">
        <v>19</v>
      </c>
      <c r="D258" s="61" t="s">
        <v>277</v>
      </c>
      <c r="E258" s="55">
        <v>91.3</v>
      </c>
      <c r="F258" s="29">
        <f t="shared" si="28"/>
        <v>365.2</v>
      </c>
      <c r="G258" s="30">
        <v>85.7</v>
      </c>
      <c r="H258" s="29">
        <f t="shared" si="29"/>
        <v>342.8</v>
      </c>
      <c r="I258" s="29">
        <v>77.22</v>
      </c>
      <c r="J258" s="29">
        <f t="shared" si="30"/>
        <v>308.88</v>
      </c>
      <c r="K258" s="35">
        <f t="shared" si="31"/>
        <v>84.74</v>
      </c>
      <c r="L258" s="29">
        <f t="shared" si="32"/>
        <v>338.96</v>
      </c>
    </row>
    <row r="259" spans="1:12">
      <c r="A259" s="79"/>
      <c r="B259" s="19" t="s">
        <v>25</v>
      </c>
      <c r="C259" s="53" t="s">
        <v>19</v>
      </c>
      <c r="D259" s="61" t="s">
        <v>278</v>
      </c>
      <c r="E259" s="55">
        <v>85.15</v>
      </c>
      <c r="F259" s="29">
        <f t="shared" si="28"/>
        <v>340.6</v>
      </c>
      <c r="G259" s="30">
        <v>77.400000000000006</v>
      </c>
      <c r="H259" s="29">
        <f t="shared" si="29"/>
        <v>309.60000000000002</v>
      </c>
      <c r="I259" s="29">
        <v>69.41</v>
      </c>
      <c r="J259" s="29">
        <f t="shared" si="30"/>
        <v>277.64</v>
      </c>
      <c r="K259" s="35">
        <f t="shared" si="31"/>
        <v>77.319999999999993</v>
      </c>
      <c r="L259" s="29">
        <f t="shared" si="32"/>
        <v>309.27999999999997</v>
      </c>
    </row>
    <row r="260" spans="1:12">
      <c r="A260" s="79"/>
      <c r="B260" s="19" t="s">
        <v>25</v>
      </c>
      <c r="C260" s="53" t="s">
        <v>19</v>
      </c>
      <c r="D260" s="61" t="s">
        <v>279</v>
      </c>
      <c r="E260" s="55">
        <v>79.900000000000006</v>
      </c>
      <c r="F260" s="29">
        <f t="shared" si="28"/>
        <v>319.60000000000002</v>
      </c>
      <c r="G260" s="30">
        <v>64.13</v>
      </c>
      <c r="H260" s="29">
        <f t="shared" si="29"/>
        <v>256.52</v>
      </c>
      <c r="I260" s="29">
        <v>58.3</v>
      </c>
      <c r="J260" s="29">
        <f t="shared" si="30"/>
        <v>233.2</v>
      </c>
      <c r="K260" s="35">
        <f t="shared" si="31"/>
        <v>67.44</v>
      </c>
      <c r="L260" s="29">
        <f t="shared" si="32"/>
        <v>269.76</v>
      </c>
    </row>
    <row r="261" spans="1:12">
      <c r="A261" s="79"/>
      <c r="B261" s="19" t="s">
        <v>25</v>
      </c>
      <c r="C261" s="53" t="s">
        <v>19</v>
      </c>
      <c r="D261" s="61" t="s">
        <v>280</v>
      </c>
      <c r="E261" s="55">
        <v>332.4</v>
      </c>
      <c r="F261" s="29">
        <f t="shared" si="28"/>
        <v>1329.6</v>
      </c>
      <c r="G261" s="30">
        <v>340.5</v>
      </c>
      <c r="H261" s="29">
        <f t="shared" si="29"/>
        <v>1362</v>
      </c>
      <c r="I261" s="29">
        <v>319.67</v>
      </c>
      <c r="J261" s="29">
        <f t="shared" si="30"/>
        <v>1278.68</v>
      </c>
      <c r="K261" s="35">
        <f t="shared" si="31"/>
        <v>330.86</v>
      </c>
      <c r="L261" s="29">
        <f t="shared" si="32"/>
        <v>1323.44</v>
      </c>
    </row>
    <row r="262" spans="1:12">
      <c r="A262" s="79"/>
      <c r="B262" s="19" t="s">
        <v>25</v>
      </c>
      <c r="C262" s="53" t="s">
        <v>19</v>
      </c>
      <c r="D262" s="61" t="s">
        <v>281</v>
      </c>
      <c r="E262" s="55">
        <v>147.5</v>
      </c>
      <c r="F262" s="29">
        <f t="shared" si="28"/>
        <v>590</v>
      </c>
      <c r="G262" s="30">
        <v>151.19999999999999</v>
      </c>
      <c r="H262" s="29">
        <f t="shared" si="29"/>
        <v>604.79999999999995</v>
      </c>
      <c r="I262" s="29">
        <v>130.13999999999999</v>
      </c>
      <c r="J262" s="29">
        <f t="shared" si="30"/>
        <v>520.55999999999995</v>
      </c>
      <c r="K262" s="35">
        <f>ROUND(AVERAGE(E262,G262,I262),2)</f>
        <v>142.94999999999999</v>
      </c>
      <c r="L262" s="29">
        <f>K262*B262</f>
        <v>571.79999999999995</v>
      </c>
    </row>
    <row r="263" spans="1:12">
      <c r="A263" s="79"/>
      <c r="B263" s="19" t="s">
        <v>25</v>
      </c>
      <c r="C263" s="53" t="s">
        <v>19</v>
      </c>
      <c r="D263" s="61" t="s">
        <v>282</v>
      </c>
      <c r="E263" s="55">
        <v>229.1</v>
      </c>
      <c r="F263" s="29">
        <f t="shared" si="28"/>
        <v>916.4</v>
      </c>
      <c r="G263" s="30">
        <v>225.7</v>
      </c>
      <c r="H263" s="29">
        <f t="shared" si="29"/>
        <v>902.8</v>
      </c>
      <c r="I263" s="29">
        <v>212.98</v>
      </c>
      <c r="J263" s="29">
        <f t="shared" si="30"/>
        <v>851.92</v>
      </c>
      <c r="K263" s="35">
        <f t="shared" ref="K263:K276" si="33">ROUND(AVERAGE(E263,G263,I263),2)</f>
        <v>222.59</v>
      </c>
      <c r="L263" s="29">
        <f t="shared" ref="L263:L276" si="34">K263*B263</f>
        <v>890.36</v>
      </c>
    </row>
    <row r="264" spans="1:12">
      <c r="A264" s="79"/>
      <c r="B264" s="19" t="s">
        <v>25</v>
      </c>
      <c r="C264" s="53" t="s">
        <v>19</v>
      </c>
      <c r="D264" s="61" t="s">
        <v>283</v>
      </c>
      <c r="E264" s="55">
        <v>855.2</v>
      </c>
      <c r="F264" s="29">
        <f t="shared" si="28"/>
        <v>3420.8</v>
      </c>
      <c r="G264" s="30">
        <v>852.4</v>
      </c>
      <c r="H264" s="29">
        <f t="shared" si="29"/>
        <v>3409.6</v>
      </c>
      <c r="I264" s="29">
        <v>836.23</v>
      </c>
      <c r="J264" s="29">
        <f t="shared" si="30"/>
        <v>3344.92</v>
      </c>
      <c r="K264" s="35">
        <f t="shared" si="33"/>
        <v>847.94</v>
      </c>
      <c r="L264" s="29">
        <f t="shared" si="34"/>
        <v>3391.76</v>
      </c>
    </row>
    <row r="265" spans="1:12">
      <c r="A265" s="79"/>
      <c r="B265" s="19" t="s">
        <v>25</v>
      </c>
      <c r="C265" s="53" t="s">
        <v>19</v>
      </c>
      <c r="D265" s="61" t="s">
        <v>284</v>
      </c>
      <c r="E265" s="55">
        <v>99.95</v>
      </c>
      <c r="F265" s="29">
        <f t="shared" si="28"/>
        <v>399.8</v>
      </c>
      <c r="G265" s="30">
        <v>89.9</v>
      </c>
      <c r="H265" s="29">
        <f t="shared" si="29"/>
        <v>359.6</v>
      </c>
      <c r="I265" s="29">
        <v>80.92</v>
      </c>
      <c r="J265" s="29">
        <f t="shared" si="30"/>
        <v>323.68</v>
      </c>
      <c r="K265" s="35">
        <f t="shared" si="33"/>
        <v>90.26</v>
      </c>
      <c r="L265" s="29">
        <f t="shared" si="34"/>
        <v>361.04</v>
      </c>
    </row>
    <row r="266" spans="1:12">
      <c r="A266" s="79"/>
      <c r="B266" s="19" t="s">
        <v>25</v>
      </c>
      <c r="C266" s="53" t="s">
        <v>19</v>
      </c>
      <c r="D266" s="61" t="s">
        <v>285</v>
      </c>
      <c r="E266" s="55">
        <v>243.8</v>
      </c>
      <c r="F266" s="29">
        <f t="shared" si="28"/>
        <v>975.2</v>
      </c>
      <c r="G266" s="30">
        <v>238.1</v>
      </c>
      <c r="H266" s="29">
        <f t="shared" si="29"/>
        <v>952.4</v>
      </c>
      <c r="I266" s="29">
        <v>224.03</v>
      </c>
      <c r="J266" s="29">
        <f t="shared" si="30"/>
        <v>896.12</v>
      </c>
      <c r="K266" s="35">
        <f t="shared" si="33"/>
        <v>235.31</v>
      </c>
      <c r="L266" s="29">
        <f t="shared" si="34"/>
        <v>941.24</v>
      </c>
    </row>
    <row r="267" spans="1:12">
      <c r="A267" s="79"/>
      <c r="B267" s="19" t="s">
        <v>25</v>
      </c>
      <c r="C267" s="53" t="s">
        <v>19</v>
      </c>
      <c r="D267" s="61" t="s">
        <v>286</v>
      </c>
      <c r="E267" s="55">
        <v>77.400000000000006</v>
      </c>
      <c r="F267" s="29">
        <f t="shared" si="28"/>
        <v>309.60000000000002</v>
      </c>
      <c r="G267" s="30">
        <v>79.349999999999994</v>
      </c>
      <c r="H267" s="29">
        <f t="shared" si="29"/>
        <v>317.39999999999998</v>
      </c>
      <c r="I267" s="29">
        <v>53.31</v>
      </c>
      <c r="J267" s="29">
        <f t="shared" si="30"/>
        <v>213.24</v>
      </c>
      <c r="K267" s="35">
        <f t="shared" si="33"/>
        <v>70.02</v>
      </c>
      <c r="L267" s="29">
        <f t="shared" si="34"/>
        <v>280.08</v>
      </c>
    </row>
    <row r="268" spans="1:12">
      <c r="A268" s="79"/>
      <c r="B268" s="19" t="s">
        <v>25</v>
      </c>
      <c r="C268" s="53" t="s">
        <v>19</v>
      </c>
      <c r="D268" s="61" t="s">
        <v>287</v>
      </c>
      <c r="E268" s="55">
        <v>248.1</v>
      </c>
      <c r="F268" s="29">
        <f t="shared" si="28"/>
        <v>992.4</v>
      </c>
      <c r="G268" s="30">
        <v>243.7</v>
      </c>
      <c r="H268" s="29">
        <f t="shared" si="29"/>
        <v>974.8</v>
      </c>
      <c r="I268" s="29">
        <v>229.64</v>
      </c>
      <c r="J268" s="29">
        <f t="shared" si="30"/>
        <v>918.56</v>
      </c>
      <c r="K268" s="35">
        <f t="shared" si="33"/>
        <v>240.48</v>
      </c>
      <c r="L268" s="29">
        <f t="shared" si="34"/>
        <v>961.92</v>
      </c>
    </row>
    <row r="269" spans="1:12">
      <c r="A269" s="79"/>
      <c r="B269" s="19" t="s">
        <v>25</v>
      </c>
      <c r="C269" s="53" t="s">
        <v>19</v>
      </c>
      <c r="D269" s="61" t="s">
        <v>288</v>
      </c>
      <c r="E269" s="55">
        <v>177.7</v>
      </c>
      <c r="F269" s="29">
        <f t="shared" si="28"/>
        <v>710.8</v>
      </c>
      <c r="G269" s="30">
        <v>171.1</v>
      </c>
      <c r="H269" s="29">
        <f t="shared" si="29"/>
        <v>684.4</v>
      </c>
      <c r="I269" s="29">
        <v>153.05000000000001</v>
      </c>
      <c r="J269" s="29">
        <f t="shared" si="30"/>
        <v>612.20000000000005</v>
      </c>
      <c r="K269" s="35">
        <f t="shared" si="33"/>
        <v>167.28</v>
      </c>
      <c r="L269" s="29">
        <f t="shared" si="34"/>
        <v>669.12</v>
      </c>
    </row>
    <row r="270" spans="1:12">
      <c r="A270" s="79"/>
      <c r="B270" s="19" t="s">
        <v>25</v>
      </c>
      <c r="C270" s="53" t="s">
        <v>19</v>
      </c>
      <c r="D270" s="61" t="s">
        <v>289</v>
      </c>
      <c r="E270" s="55">
        <v>185.9</v>
      </c>
      <c r="F270" s="29">
        <f t="shared" si="28"/>
        <v>743.6</v>
      </c>
      <c r="G270" s="30">
        <v>168.8</v>
      </c>
      <c r="H270" s="29">
        <f t="shared" si="29"/>
        <v>675.2</v>
      </c>
      <c r="I270" s="29">
        <v>153.43</v>
      </c>
      <c r="J270" s="29">
        <f t="shared" si="30"/>
        <v>613.72</v>
      </c>
      <c r="K270" s="35">
        <f t="shared" si="33"/>
        <v>169.38</v>
      </c>
      <c r="L270" s="29">
        <f t="shared" si="34"/>
        <v>677.52</v>
      </c>
    </row>
    <row r="271" spans="1:12">
      <c r="A271" s="79"/>
      <c r="B271" s="19" t="s">
        <v>25</v>
      </c>
      <c r="C271" s="53" t="s">
        <v>19</v>
      </c>
      <c r="D271" s="61" t="s">
        <v>290</v>
      </c>
      <c r="E271" s="55">
        <v>363.2</v>
      </c>
      <c r="F271" s="29">
        <f t="shared" si="28"/>
        <v>1452.8</v>
      </c>
      <c r="G271" s="30">
        <v>370.2</v>
      </c>
      <c r="H271" s="29">
        <f t="shared" si="29"/>
        <v>1480.8</v>
      </c>
      <c r="I271" s="29">
        <v>344.11</v>
      </c>
      <c r="J271" s="29">
        <f t="shared" si="30"/>
        <v>1376.44</v>
      </c>
      <c r="K271" s="35">
        <f t="shared" si="33"/>
        <v>359.17</v>
      </c>
      <c r="L271" s="29">
        <f t="shared" si="34"/>
        <v>1436.68</v>
      </c>
    </row>
    <row r="272" spans="1:12">
      <c r="A272" s="79"/>
      <c r="B272" s="19" t="s">
        <v>25</v>
      </c>
      <c r="C272" s="53" t="s">
        <v>19</v>
      </c>
      <c r="D272" s="61" t="s">
        <v>291</v>
      </c>
      <c r="E272" s="55">
        <v>348.15</v>
      </c>
      <c r="F272" s="29">
        <f t="shared" si="28"/>
        <v>1392.6</v>
      </c>
      <c r="G272" s="30">
        <v>338.5</v>
      </c>
      <c r="H272" s="29">
        <f t="shared" si="29"/>
        <v>1354</v>
      </c>
      <c r="I272" s="29">
        <v>327.39</v>
      </c>
      <c r="J272" s="29">
        <f t="shared" si="30"/>
        <v>1309.56</v>
      </c>
      <c r="K272" s="35">
        <f t="shared" si="33"/>
        <v>338.01</v>
      </c>
      <c r="L272" s="29">
        <f t="shared" si="34"/>
        <v>1352.04</v>
      </c>
    </row>
    <row r="273" spans="1:12">
      <c r="A273" s="79"/>
      <c r="B273" s="19" t="s">
        <v>25</v>
      </c>
      <c r="C273" s="53" t="s">
        <v>19</v>
      </c>
      <c r="D273" s="61" t="s">
        <v>292</v>
      </c>
      <c r="E273" s="55">
        <v>52.4</v>
      </c>
      <c r="F273" s="29">
        <f t="shared" si="28"/>
        <v>209.6</v>
      </c>
      <c r="G273" s="30">
        <v>55.3</v>
      </c>
      <c r="H273" s="29">
        <f t="shared" si="29"/>
        <v>221.2</v>
      </c>
      <c r="I273" s="29">
        <v>38.72</v>
      </c>
      <c r="J273" s="29">
        <f t="shared" si="30"/>
        <v>154.88</v>
      </c>
      <c r="K273" s="35">
        <f t="shared" si="33"/>
        <v>48.81</v>
      </c>
      <c r="L273" s="29">
        <f t="shared" si="34"/>
        <v>195.24</v>
      </c>
    </row>
    <row r="274" spans="1:12">
      <c r="A274" s="79"/>
      <c r="B274" s="19" t="s">
        <v>25</v>
      </c>
      <c r="C274" s="53" t="s">
        <v>19</v>
      </c>
      <c r="D274" s="61" t="s">
        <v>293</v>
      </c>
      <c r="E274" s="55">
        <v>50.6</v>
      </c>
      <c r="F274" s="29">
        <f t="shared" si="28"/>
        <v>202.4</v>
      </c>
      <c r="G274" s="30">
        <v>42.7</v>
      </c>
      <c r="H274" s="29">
        <f t="shared" si="29"/>
        <v>170.8</v>
      </c>
      <c r="I274" s="29">
        <v>35.42</v>
      </c>
      <c r="J274" s="29">
        <f t="shared" si="30"/>
        <v>141.68</v>
      </c>
      <c r="K274" s="35">
        <f t="shared" si="33"/>
        <v>42.91</v>
      </c>
      <c r="L274" s="29">
        <f t="shared" si="34"/>
        <v>171.64</v>
      </c>
    </row>
    <row r="275" spans="1:12">
      <c r="A275" s="79"/>
      <c r="B275" s="19" t="s">
        <v>25</v>
      </c>
      <c r="C275" s="53" t="s">
        <v>19</v>
      </c>
      <c r="D275" s="43" t="s">
        <v>294</v>
      </c>
      <c r="E275" s="55">
        <v>28.9</v>
      </c>
      <c r="F275" s="29">
        <f t="shared" si="28"/>
        <v>115.6</v>
      </c>
      <c r="G275" s="30">
        <v>25.5</v>
      </c>
      <c r="H275" s="29">
        <f t="shared" si="29"/>
        <v>102</v>
      </c>
      <c r="I275" s="29">
        <v>19.8</v>
      </c>
      <c r="J275" s="29">
        <f t="shared" si="30"/>
        <v>79.2</v>
      </c>
      <c r="K275" s="35">
        <f t="shared" si="33"/>
        <v>24.73</v>
      </c>
      <c r="L275" s="29">
        <f t="shared" si="34"/>
        <v>98.92</v>
      </c>
    </row>
    <row r="276" spans="1:12">
      <c r="A276" s="79"/>
      <c r="B276" s="19" t="s">
        <v>25</v>
      </c>
      <c r="C276" s="53" t="s">
        <v>19</v>
      </c>
      <c r="D276" s="43" t="s">
        <v>295</v>
      </c>
      <c r="E276" s="55">
        <v>25.6</v>
      </c>
      <c r="F276" s="29">
        <f t="shared" si="28"/>
        <v>102.4</v>
      </c>
      <c r="G276" s="30">
        <v>31.7</v>
      </c>
      <c r="H276" s="29">
        <f t="shared" si="29"/>
        <v>126.8</v>
      </c>
      <c r="I276" s="29">
        <v>21.03</v>
      </c>
      <c r="J276" s="29">
        <f t="shared" si="30"/>
        <v>84.12</v>
      </c>
      <c r="K276" s="35">
        <f t="shared" si="33"/>
        <v>26.11</v>
      </c>
      <c r="L276" s="29">
        <f t="shared" si="34"/>
        <v>104.44</v>
      </c>
    </row>
    <row r="277" spans="1:12">
      <c r="A277" s="79"/>
      <c r="B277" s="19" t="s">
        <v>25</v>
      </c>
      <c r="C277" s="53" t="s">
        <v>19</v>
      </c>
      <c r="D277" s="43" t="s">
        <v>296</v>
      </c>
      <c r="E277" s="55">
        <v>82.3</v>
      </c>
      <c r="F277" s="29">
        <f t="shared" si="28"/>
        <v>329.2</v>
      </c>
      <c r="G277" s="30">
        <v>74.400000000000006</v>
      </c>
      <c r="H277" s="29">
        <f t="shared" si="29"/>
        <v>297.60000000000002</v>
      </c>
      <c r="I277" s="29">
        <v>63.1</v>
      </c>
      <c r="J277" s="29">
        <f t="shared" si="30"/>
        <v>252.4</v>
      </c>
      <c r="K277" s="35">
        <f>ROUND(AVERAGE(E277,G277,I277),2)</f>
        <v>73.27</v>
      </c>
      <c r="L277" s="29">
        <f>K277*B277</f>
        <v>293.08</v>
      </c>
    </row>
    <row r="278" spans="1:12" ht="23.25" customHeight="1">
      <c r="A278" s="74" t="s">
        <v>13</v>
      </c>
      <c r="B278" s="75"/>
      <c r="C278" s="75"/>
      <c r="D278" s="75"/>
      <c r="E278" s="75"/>
      <c r="F278" s="75"/>
      <c r="G278" s="75"/>
      <c r="H278" s="75"/>
      <c r="I278" s="75"/>
      <c r="J278" s="76"/>
      <c r="K278" s="77">
        <f>SUM(L243:L277)</f>
        <v>24403.120000000006</v>
      </c>
      <c r="L278" s="78"/>
    </row>
    <row r="279" spans="1:12">
      <c r="A279" s="63" t="s">
        <v>297</v>
      </c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5"/>
    </row>
    <row r="280" spans="1:12">
      <c r="A280" s="79" t="s">
        <v>18</v>
      </c>
      <c r="B280" s="19" t="s">
        <v>25</v>
      </c>
      <c r="C280" s="53" t="s">
        <v>19</v>
      </c>
      <c r="D280" s="54" t="s">
        <v>298</v>
      </c>
      <c r="E280" s="48">
        <v>283.3</v>
      </c>
      <c r="F280" s="29">
        <f>E280*B280</f>
        <v>1133.2</v>
      </c>
      <c r="G280" s="35">
        <v>281.3</v>
      </c>
      <c r="H280" s="29">
        <f t="shared" ref="H280:H314" si="35">G280*B280</f>
        <v>1125.2</v>
      </c>
      <c r="I280" s="41">
        <v>258.39999999999998</v>
      </c>
      <c r="J280" s="29">
        <f>I280*B280</f>
        <v>1033.5999999999999</v>
      </c>
      <c r="K280" s="35">
        <f>ROUND(AVERAGE(E280,G280,I280),2)</f>
        <v>274.33</v>
      </c>
      <c r="L280" s="29">
        <f>K280*B280</f>
        <v>1097.32</v>
      </c>
    </row>
    <row r="281" spans="1:12" ht="31.5">
      <c r="A281" s="79"/>
      <c r="B281" s="19" t="s">
        <v>38</v>
      </c>
      <c r="C281" s="53" t="s">
        <v>19</v>
      </c>
      <c r="D281" s="56" t="s">
        <v>299</v>
      </c>
      <c r="E281" s="55">
        <v>177.2</v>
      </c>
      <c r="F281" s="29">
        <f t="shared" ref="F281:F314" si="36">E281*B281</f>
        <v>886</v>
      </c>
      <c r="G281" s="30">
        <v>185.5</v>
      </c>
      <c r="H281" s="29">
        <f t="shared" si="35"/>
        <v>927.5</v>
      </c>
      <c r="I281" s="41">
        <v>158.24</v>
      </c>
      <c r="J281" s="29">
        <f t="shared" ref="J281:J314" si="37">I281*B281</f>
        <v>791.2</v>
      </c>
      <c r="K281" s="35">
        <f t="shared" ref="K281:K314" si="38">ROUND(AVERAGE(E281,G281,I281),2)</f>
        <v>173.65</v>
      </c>
      <c r="L281" s="29">
        <f t="shared" ref="L281:L314" si="39">K281*B281</f>
        <v>868.25</v>
      </c>
    </row>
    <row r="282" spans="1:12">
      <c r="A282" s="79"/>
      <c r="B282" s="19">
        <v>6</v>
      </c>
      <c r="C282" s="53" t="s">
        <v>19</v>
      </c>
      <c r="D282" s="56" t="s">
        <v>300</v>
      </c>
      <c r="E282" s="55">
        <v>71.900000000000006</v>
      </c>
      <c r="F282" s="29">
        <f t="shared" si="36"/>
        <v>431.40000000000003</v>
      </c>
      <c r="G282" s="30">
        <v>88.9</v>
      </c>
      <c r="H282" s="29">
        <f t="shared" si="35"/>
        <v>533.40000000000009</v>
      </c>
      <c r="I282" s="41">
        <v>54.63</v>
      </c>
      <c r="J282" s="29">
        <f t="shared" si="37"/>
        <v>327.78000000000003</v>
      </c>
      <c r="K282" s="35">
        <f t="shared" si="38"/>
        <v>71.81</v>
      </c>
      <c r="L282" s="29">
        <f t="shared" si="39"/>
        <v>430.86</v>
      </c>
    </row>
    <row r="283" spans="1:12">
      <c r="A283" s="79"/>
      <c r="B283" s="19">
        <v>6</v>
      </c>
      <c r="C283" s="53" t="s">
        <v>19</v>
      </c>
      <c r="D283" s="56" t="s">
        <v>301</v>
      </c>
      <c r="E283" s="55">
        <v>55.5</v>
      </c>
      <c r="F283" s="29">
        <f t="shared" si="36"/>
        <v>333</v>
      </c>
      <c r="G283" s="30">
        <v>49.1</v>
      </c>
      <c r="H283" s="29">
        <f t="shared" si="35"/>
        <v>294.60000000000002</v>
      </c>
      <c r="I283" s="41">
        <v>36.119999999999997</v>
      </c>
      <c r="J283" s="29">
        <f t="shared" si="37"/>
        <v>216.71999999999997</v>
      </c>
      <c r="K283" s="35">
        <f t="shared" si="38"/>
        <v>46.91</v>
      </c>
      <c r="L283" s="29">
        <f t="shared" si="39"/>
        <v>281.45999999999998</v>
      </c>
    </row>
    <row r="284" spans="1:12">
      <c r="A284" s="79"/>
      <c r="B284" s="19" t="s">
        <v>25</v>
      </c>
      <c r="C284" s="53" t="s">
        <v>19</v>
      </c>
      <c r="D284" s="56" t="s">
        <v>302</v>
      </c>
      <c r="E284" s="55">
        <v>56.1</v>
      </c>
      <c r="F284" s="29">
        <f t="shared" si="36"/>
        <v>224.4</v>
      </c>
      <c r="G284" s="30">
        <v>85.15</v>
      </c>
      <c r="H284" s="29">
        <f t="shared" si="35"/>
        <v>340.6</v>
      </c>
      <c r="I284" s="41">
        <v>60.55</v>
      </c>
      <c r="J284" s="29">
        <f t="shared" si="37"/>
        <v>242.2</v>
      </c>
      <c r="K284" s="35">
        <f t="shared" si="38"/>
        <v>67.27</v>
      </c>
      <c r="L284" s="29">
        <f t="shared" si="39"/>
        <v>269.08</v>
      </c>
    </row>
    <row r="285" spans="1:12">
      <c r="A285" s="79"/>
      <c r="B285" s="19">
        <v>6</v>
      </c>
      <c r="C285" s="53" t="s">
        <v>19</v>
      </c>
      <c r="D285" s="56" t="s">
        <v>303</v>
      </c>
      <c r="E285" s="55">
        <v>123.4</v>
      </c>
      <c r="F285" s="29">
        <f t="shared" si="36"/>
        <v>740.40000000000009</v>
      </c>
      <c r="G285" s="30">
        <v>118.4</v>
      </c>
      <c r="H285" s="29">
        <f t="shared" si="35"/>
        <v>710.40000000000009</v>
      </c>
      <c r="I285" s="41">
        <v>109.69</v>
      </c>
      <c r="J285" s="29">
        <f t="shared" si="37"/>
        <v>658.14</v>
      </c>
      <c r="K285" s="35">
        <f t="shared" si="38"/>
        <v>117.16</v>
      </c>
      <c r="L285" s="29">
        <f t="shared" si="39"/>
        <v>702.96</v>
      </c>
    </row>
    <row r="286" spans="1:12">
      <c r="A286" s="79"/>
      <c r="B286" s="19">
        <v>6</v>
      </c>
      <c r="C286" s="53" t="s">
        <v>19</v>
      </c>
      <c r="D286" s="56" t="s">
        <v>304</v>
      </c>
      <c r="E286" s="55">
        <v>161.19999999999999</v>
      </c>
      <c r="F286" s="29">
        <f t="shared" si="36"/>
        <v>967.19999999999993</v>
      </c>
      <c r="G286" s="30">
        <v>157.19999999999999</v>
      </c>
      <c r="H286" s="29">
        <f t="shared" si="35"/>
        <v>943.19999999999993</v>
      </c>
      <c r="I286" s="41">
        <v>138.32</v>
      </c>
      <c r="J286" s="29">
        <f t="shared" si="37"/>
        <v>829.92</v>
      </c>
      <c r="K286" s="35">
        <f t="shared" si="38"/>
        <v>152.24</v>
      </c>
      <c r="L286" s="29">
        <f t="shared" si="39"/>
        <v>913.44</v>
      </c>
    </row>
    <row r="287" spans="1:12">
      <c r="A287" s="79"/>
      <c r="B287" s="19">
        <v>6</v>
      </c>
      <c r="C287" s="53" t="s">
        <v>19</v>
      </c>
      <c r="D287" s="56" t="s">
        <v>305</v>
      </c>
      <c r="E287" s="55">
        <v>147.5</v>
      </c>
      <c r="F287" s="29">
        <f t="shared" si="36"/>
        <v>885</v>
      </c>
      <c r="G287" s="30">
        <v>142.9</v>
      </c>
      <c r="H287" s="29">
        <f t="shared" si="35"/>
        <v>857.40000000000009</v>
      </c>
      <c r="I287" s="41">
        <v>121.79</v>
      </c>
      <c r="J287" s="29">
        <f t="shared" si="37"/>
        <v>730.74</v>
      </c>
      <c r="K287" s="35">
        <f t="shared" si="38"/>
        <v>137.4</v>
      </c>
      <c r="L287" s="29">
        <f t="shared" si="39"/>
        <v>824.40000000000009</v>
      </c>
    </row>
    <row r="288" spans="1:12">
      <c r="A288" s="79"/>
      <c r="B288" s="19" t="s">
        <v>25</v>
      </c>
      <c r="C288" s="53" t="s">
        <v>19</v>
      </c>
      <c r="D288" s="54" t="s">
        <v>306</v>
      </c>
      <c r="E288" s="55">
        <v>249.9</v>
      </c>
      <c r="F288" s="29">
        <f t="shared" si="36"/>
        <v>999.6</v>
      </c>
      <c r="G288" s="30">
        <v>248.4</v>
      </c>
      <c r="H288" s="29">
        <f t="shared" si="35"/>
        <v>993.6</v>
      </c>
      <c r="I288" s="41">
        <v>237.13</v>
      </c>
      <c r="J288" s="29">
        <f t="shared" si="37"/>
        <v>948.52</v>
      </c>
      <c r="K288" s="35">
        <f t="shared" si="38"/>
        <v>245.14</v>
      </c>
      <c r="L288" s="29">
        <f t="shared" si="39"/>
        <v>980.56</v>
      </c>
    </row>
    <row r="289" spans="1:12">
      <c r="A289" s="79"/>
      <c r="B289" s="19" t="s">
        <v>25</v>
      </c>
      <c r="C289" s="53" t="s">
        <v>19</v>
      </c>
      <c r="D289" s="54" t="s">
        <v>307</v>
      </c>
      <c r="E289" s="55">
        <v>117.1</v>
      </c>
      <c r="F289" s="29">
        <f t="shared" si="36"/>
        <v>468.4</v>
      </c>
      <c r="G289" s="30">
        <v>117.6</v>
      </c>
      <c r="H289" s="29">
        <f t="shared" si="35"/>
        <v>470.4</v>
      </c>
      <c r="I289" s="41">
        <v>105.77</v>
      </c>
      <c r="J289" s="29">
        <f t="shared" si="37"/>
        <v>423.08</v>
      </c>
      <c r="K289" s="35">
        <f t="shared" si="38"/>
        <v>113.49</v>
      </c>
      <c r="L289" s="29">
        <f t="shared" si="39"/>
        <v>453.96</v>
      </c>
    </row>
    <row r="290" spans="1:12">
      <c r="A290" s="79"/>
      <c r="B290" s="19" t="s">
        <v>25</v>
      </c>
      <c r="C290" s="53" t="s">
        <v>19</v>
      </c>
      <c r="D290" s="54" t="s">
        <v>308</v>
      </c>
      <c r="E290" s="55">
        <v>238.8</v>
      </c>
      <c r="F290" s="29">
        <f t="shared" si="36"/>
        <v>955.2</v>
      </c>
      <c r="G290" s="30">
        <v>238.3</v>
      </c>
      <c r="H290" s="29">
        <f t="shared" si="35"/>
        <v>953.2</v>
      </c>
      <c r="I290" s="41">
        <v>222.07</v>
      </c>
      <c r="J290" s="29">
        <f t="shared" si="37"/>
        <v>888.28</v>
      </c>
      <c r="K290" s="35">
        <f t="shared" si="38"/>
        <v>233.06</v>
      </c>
      <c r="L290" s="29">
        <f t="shared" si="39"/>
        <v>932.24</v>
      </c>
    </row>
    <row r="291" spans="1:12" ht="31.5">
      <c r="A291" s="79"/>
      <c r="B291" s="19" t="s">
        <v>25</v>
      </c>
      <c r="C291" s="53" t="s">
        <v>19</v>
      </c>
      <c r="D291" s="54" t="s">
        <v>309</v>
      </c>
      <c r="E291" s="55">
        <v>77.7</v>
      </c>
      <c r="F291" s="29">
        <f t="shared" si="36"/>
        <v>310.8</v>
      </c>
      <c r="G291" s="30">
        <v>79.2</v>
      </c>
      <c r="H291" s="29">
        <f t="shared" si="35"/>
        <v>316.8</v>
      </c>
      <c r="I291" s="41">
        <v>55.44</v>
      </c>
      <c r="J291" s="29">
        <f t="shared" si="37"/>
        <v>221.76</v>
      </c>
      <c r="K291" s="35">
        <f t="shared" si="38"/>
        <v>70.78</v>
      </c>
      <c r="L291" s="29">
        <f t="shared" si="39"/>
        <v>283.12</v>
      </c>
    </row>
    <row r="292" spans="1:12">
      <c r="A292" s="79"/>
      <c r="B292" s="19" t="s">
        <v>25</v>
      </c>
      <c r="C292" s="53" t="s">
        <v>19</v>
      </c>
      <c r="D292" s="56" t="s">
        <v>310</v>
      </c>
      <c r="E292" s="55">
        <v>118.1</v>
      </c>
      <c r="F292" s="29">
        <f t="shared" si="36"/>
        <v>472.4</v>
      </c>
      <c r="G292" s="30">
        <v>114.8</v>
      </c>
      <c r="H292" s="29">
        <f t="shared" si="35"/>
        <v>459.2</v>
      </c>
      <c r="I292" s="41">
        <v>101.48</v>
      </c>
      <c r="J292" s="29">
        <f t="shared" si="37"/>
        <v>405.92</v>
      </c>
      <c r="K292" s="35">
        <f t="shared" si="38"/>
        <v>111.46</v>
      </c>
      <c r="L292" s="29">
        <f t="shared" si="39"/>
        <v>445.84</v>
      </c>
    </row>
    <row r="293" spans="1:12">
      <c r="A293" s="79"/>
      <c r="B293" s="19" t="s">
        <v>25</v>
      </c>
      <c r="C293" s="53" t="s">
        <v>19</v>
      </c>
      <c r="D293" s="54" t="s">
        <v>311</v>
      </c>
      <c r="E293" s="55">
        <v>314.16000000000003</v>
      </c>
      <c r="F293" s="29">
        <f t="shared" si="36"/>
        <v>1256.6400000000001</v>
      </c>
      <c r="G293" s="30">
        <v>320.60000000000002</v>
      </c>
      <c r="H293" s="29">
        <f t="shared" si="35"/>
        <v>1282.4000000000001</v>
      </c>
      <c r="I293" s="41">
        <v>308.33</v>
      </c>
      <c r="J293" s="29">
        <f t="shared" si="37"/>
        <v>1233.32</v>
      </c>
      <c r="K293" s="35">
        <f t="shared" si="38"/>
        <v>314.36</v>
      </c>
      <c r="L293" s="29">
        <f t="shared" si="39"/>
        <v>1257.44</v>
      </c>
    </row>
    <row r="294" spans="1:12">
      <c r="A294" s="79"/>
      <c r="B294" s="19">
        <v>6</v>
      </c>
      <c r="C294" s="53" t="s">
        <v>19</v>
      </c>
      <c r="D294" s="54" t="s">
        <v>312</v>
      </c>
      <c r="E294" s="55">
        <v>295.39999999999998</v>
      </c>
      <c r="F294" s="29">
        <f t="shared" si="36"/>
        <v>1772.3999999999999</v>
      </c>
      <c r="G294" s="30">
        <v>297.10000000000002</v>
      </c>
      <c r="H294" s="29">
        <f t="shared" si="35"/>
        <v>1782.6000000000001</v>
      </c>
      <c r="I294" s="41">
        <v>283.92</v>
      </c>
      <c r="J294" s="29">
        <f t="shared" si="37"/>
        <v>1703.52</v>
      </c>
      <c r="K294" s="35">
        <f t="shared" si="38"/>
        <v>292.14</v>
      </c>
      <c r="L294" s="29">
        <f t="shared" si="39"/>
        <v>1752.84</v>
      </c>
    </row>
    <row r="295" spans="1:12">
      <c r="A295" s="79"/>
      <c r="B295" s="19" t="s">
        <v>25</v>
      </c>
      <c r="C295" s="53" t="s">
        <v>19</v>
      </c>
      <c r="D295" s="54" t="s">
        <v>313</v>
      </c>
      <c r="E295" s="55">
        <v>92.2</v>
      </c>
      <c r="F295" s="29">
        <f t="shared" si="36"/>
        <v>368.8</v>
      </c>
      <c r="G295" s="30">
        <v>91.8</v>
      </c>
      <c r="H295" s="29">
        <f t="shared" si="35"/>
        <v>367.2</v>
      </c>
      <c r="I295" s="41">
        <v>77.760000000000005</v>
      </c>
      <c r="J295" s="29">
        <f t="shared" si="37"/>
        <v>311.04000000000002</v>
      </c>
      <c r="K295" s="35">
        <f t="shared" si="38"/>
        <v>87.25</v>
      </c>
      <c r="L295" s="29">
        <f t="shared" si="39"/>
        <v>349</v>
      </c>
    </row>
    <row r="296" spans="1:12">
      <c r="A296" s="79"/>
      <c r="B296" s="19" t="s">
        <v>25</v>
      </c>
      <c r="C296" s="53" t="s">
        <v>19</v>
      </c>
      <c r="D296" s="54" t="s">
        <v>314</v>
      </c>
      <c r="E296" s="55">
        <v>97.4</v>
      </c>
      <c r="F296" s="29">
        <f t="shared" si="36"/>
        <v>389.6</v>
      </c>
      <c r="G296" s="30">
        <v>90.5</v>
      </c>
      <c r="H296" s="29">
        <f t="shared" si="35"/>
        <v>362</v>
      </c>
      <c r="I296" s="41">
        <v>74.45</v>
      </c>
      <c r="J296" s="29">
        <f t="shared" si="37"/>
        <v>297.8</v>
      </c>
      <c r="K296" s="35">
        <f t="shared" si="38"/>
        <v>87.45</v>
      </c>
      <c r="L296" s="29">
        <f t="shared" si="39"/>
        <v>349.8</v>
      </c>
    </row>
    <row r="297" spans="1:12">
      <c r="A297" s="79"/>
      <c r="B297" s="19">
        <v>6</v>
      </c>
      <c r="C297" s="53" t="s">
        <v>19</v>
      </c>
      <c r="D297" s="54" t="s">
        <v>315</v>
      </c>
      <c r="E297" s="55">
        <v>59.7</v>
      </c>
      <c r="F297" s="29">
        <f t="shared" si="36"/>
        <v>358.20000000000005</v>
      </c>
      <c r="G297" s="30">
        <v>62.7</v>
      </c>
      <c r="H297" s="29">
        <f t="shared" si="35"/>
        <v>376.20000000000005</v>
      </c>
      <c r="I297" s="41">
        <v>45.56</v>
      </c>
      <c r="J297" s="29">
        <f t="shared" si="37"/>
        <v>273.36</v>
      </c>
      <c r="K297" s="35">
        <f t="shared" si="38"/>
        <v>55.99</v>
      </c>
      <c r="L297" s="29">
        <f t="shared" si="39"/>
        <v>335.94</v>
      </c>
    </row>
    <row r="298" spans="1:12">
      <c r="A298" s="79"/>
      <c r="B298" s="19">
        <v>6</v>
      </c>
      <c r="C298" s="53" t="s">
        <v>19</v>
      </c>
      <c r="D298" s="54" t="s">
        <v>316</v>
      </c>
      <c r="E298" s="55">
        <v>327.3</v>
      </c>
      <c r="F298" s="29">
        <f t="shared" si="36"/>
        <v>1963.8000000000002</v>
      </c>
      <c r="G298" s="30">
        <v>321.39999999999998</v>
      </c>
      <c r="H298" s="29">
        <f t="shared" si="35"/>
        <v>1928.3999999999999</v>
      </c>
      <c r="I298" s="41">
        <v>311.39</v>
      </c>
      <c r="J298" s="29">
        <f t="shared" si="37"/>
        <v>1868.34</v>
      </c>
      <c r="K298" s="35">
        <f t="shared" si="38"/>
        <v>320.02999999999997</v>
      </c>
      <c r="L298" s="29">
        <f t="shared" si="39"/>
        <v>1920.1799999999998</v>
      </c>
    </row>
    <row r="299" spans="1:12">
      <c r="A299" s="79"/>
      <c r="B299" s="19" t="s">
        <v>25</v>
      </c>
      <c r="C299" s="53" t="s">
        <v>19</v>
      </c>
      <c r="D299" s="54" t="s">
        <v>317</v>
      </c>
      <c r="E299" s="55">
        <v>178.1</v>
      </c>
      <c r="F299" s="29">
        <f t="shared" si="36"/>
        <v>712.4</v>
      </c>
      <c r="G299" s="30">
        <v>163.1</v>
      </c>
      <c r="H299" s="29">
        <f t="shared" si="35"/>
        <v>652.4</v>
      </c>
      <c r="I299" s="41">
        <v>149.72999999999999</v>
      </c>
      <c r="J299" s="29">
        <f t="shared" si="37"/>
        <v>598.91999999999996</v>
      </c>
      <c r="K299" s="35">
        <f t="shared" si="38"/>
        <v>163.63999999999999</v>
      </c>
      <c r="L299" s="29">
        <f t="shared" si="39"/>
        <v>654.55999999999995</v>
      </c>
    </row>
    <row r="300" spans="1:12">
      <c r="A300" s="79"/>
      <c r="B300" s="19" t="s">
        <v>25</v>
      </c>
      <c r="C300" s="53" t="s">
        <v>19</v>
      </c>
      <c r="D300" s="54" t="s">
        <v>318</v>
      </c>
      <c r="E300" s="55">
        <v>85.5</v>
      </c>
      <c r="F300" s="29">
        <f t="shared" si="36"/>
        <v>342</v>
      </c>
      <c r="G300" s="30">
        <v>89.9</v>
      </c>
      <c r="H300" s="29">
        <f t="shared" si="35"/>
        <v>359.6</v>
      </c>
      <c r="I300" s="41">
        <v>77.760000000000005</v>
      </c>
      <c r="J300" s="29">
        <f t="shared" si="37"/>
        <v>311.04000000000002</v>
      </c>
      <c r="K300" s="35">
        <f t="shared" si="38"/>
        <v>84.39</v>
      </c>
      <c r="L300" s="29">
        <f t="shared" si="39"/>
        <v>337.56</v>
      </c>
    </row>
    <row r="301" spans="1:12">
      <c r="A301" s="79"/>
      <c r="B301" s="19" t="s">
        <v>25</v>
      </c>
      <c r="C301" s="53" t="s">
        <v>19</v>
      </c>
      <c r="D301" s="54" t="s">
        <v>319</v>
      </c>
      <c r="E301" s="55">
        <v>490.15</v>
      </c>
      <c r="F301" s="29">
        <f t="shared" si="36"/>
        <v>1960.6</v>
      </c>
      <c r="G301" s="30">
        <v>492.15</v>
      </c>
      <c r="H301" s="29">
        <f t="shared" si="35"/>
        <v>1968.6</v>
      </c>
      <c r="I301" s="41">
        <v>474.68</v>
      </c>
      <c r="J301" s="29">
        <f t="shared" si="37"/>
        <v>1898.72</v>
      </c>
      <c r="K301" s="35">
        <f t="shared" si="38"/>
        <v>485.66</v>
      </c>
      <c r="L301" s="29">
        <f t="shared" si="39"/>
        <v>1942.64</v>
      </c>
    </row>
    <row r="302" spans="1:12">
      <c r="A302" s="79"/>
      <c r="B302" s="19" t="s">
        <v>25</v>
      </c>
      <c r="C302" s="53" t="s">
        <v>19</v>
      </c>
      <c r="D302" s="54" t="s">
        <v>320</v>
      </c>
      <c r="E302" s="55">
        <v>90.8</v>
      </c>
      <c r="F302" s="29">
        <f t="shared" si="36"/>
        <v>363.2</v>
      </c>
      <c r="G302" s="30">
        <v>98.7</v>
      </c>
      <c r="H302" s="29">
        <f t="shared" si="35"/>
        <v>394.8</v>
      </c>
      <c r="I302" s="41">
        <v>78.430000000000007</v>
      </c>
      <c r="J302" s="29">
        <f t="shared" si="37"/>
        <v>313.72000000000003</v>
      </c>
      <c r="K302" s="35">
        <f t="shared" si="38"/>
        <v>89.31</v>
      </c>
      <c r="L302" s="29">
        <f t="shared" si="39"/>
        <v>357.24</v>
      </c>
    </row>
    <row r="303" spans="1:12">
      <c r="A303" s="79"/>
      <c r="B303" s="19" t="s">
        <v>25</v>
      </c>
      <c r="C303" s="53" t="s">
        <v>19</v>
      </c>
      <c r="D303" s="54" t="s">
        <v>321</v>
      </c>
      <c r="E303" s="55">
        <v>152.30000000000001</v>
      </c>
      <c r="F303" s="29">
        <f t="shared" si="36"/>
        <v>609.20000000000005</v>
      </c>
      <c r="G303" s="30">
        <v>150.9</v>
      </c>
      <c r="H303" s="29">
        <f t="shared" si="35"/>
        <v>603.6</v>
      </c>
      <c r="I303" s="41">
        <v>131.72</v>
      </c>
      <c r="J303" s="29">
        <f t="shared" si="37"/>
        <v>526.88</v>
      </c>
      <c r="K303" s="35">
        <f t="shared" si="38"/>
        <v>144.97</v>
      </c>
      <c r="L303" s="29">
        <f t="shared" si="39"/>
        <v>579.88</v>
      </c>
    </row>
    <row r="304" spans="1:12">
      <c r="A304" s="79"/>
      <c r="B304" s="19">
        <v>6</v>
      </c>
      <c r="C304" s="53" t="s">
        <v>19</v>
      </c>
      <c r="D304" s="56" t="s">
        <v>322</v>
      </c>
      <c r="E304" s="55">
        <v>79.900000000000006</v>
      </c>
      <c r="F304" s="29">
        <f t="shared" si="36"/>
        <v>479.40000000000003</v>
      </c>
      <c r="G304" s="30">
        <v>78.2</v>
      </c>
      <c r="H304" s="29">
        <f t="shared" si="35"/>
        <v>469.20000000000005</v>
      </c>
      <c r="I304" s="29">
        <v>55.16</v>
      </c>
      <c r="J304" s="29">
        <f t="shared" si="37"/>
        <v>330.96</v>
      </c>
      <c r="K304" s="35">
        <f t="shared" si="38"/>
        <v>71.09</v>
      </c>
      <c r="L304" s="29">
        <f t="shared" si="39"/>
        <v>426.54</v>
      </c>
    </row>
    <row r="305" spans="1:12">
      <c r="A305" s="79"/>
      <c r="B305" s="19" t="s">
        <v>25</v>
      </c>
      <c r="C305" s="53" t="s">
        <v>19</v>
      </c>
      <c r="D305" s="56" t="s">
        <v>323</v>
      </c>
      <c r="E305" s="55">
        <v>227.4</v>
      </c>
      <c r="F305" s="29">
        <f t="shared" si="36"/>
        <v>909.6</v>
      </c>
      <c r="G305" s="30">
        <v>219.5</v>
      </c>
      <c r="H305" s="29">
        <f t="shared" si="35"/>
        <v>878</v>
      </c>
      <c r="I305" s="29">
        <v>209.78</v>
      </c>
      <c r="J305" s="29">
        <f t="shared" si="37"/>
        <v>839.12</v>
      </c>
      <c r="K305" s="35">
        <f t="shared" si="38"/>
        <v>218.89</v>
      </c>
      <c r="L305" s="29">
        <f t="shared" si="39"/>
        <v>875.56</v>
      </c>
    </row>
    <row r="306" spans="1:12">
      <c r="A306" s="79"/>
      <c r="B306" s="19" t="s">
        <v>25</v>
      </c>
      <c r="C306" s="53" t="s">
        <v>19</v>
      </c>
      <c r="D306" s="56" t="s">
        <v>324</v>
      </c>
      <c r="E306" s="55">
        <v>201.2</v>
      </c>
      <c r="F306" s="29">
        <f t="shared" si="36"/>
        <v>804.8</v>
      </c>
      <c r="G306" s="30">
        <v>197.7</v>
      </c>
      <c r="H306" s="29">
        <f t="shared" si="35"/>
        <v>790.8</v>
      </c>
      <c r="I306" s="29">
        <v>185.41</v>
      </c>
      <c r="J306" s="29">
        <f t="shared" si="37"/>
        <v>741.64</v>
      </c>
      <c r="K306" s="35">
        <f t="shared" si="38"/>
        <v>194.77</v>
      </c>
      <c r="L306" s="29">
        <f t="shared" si="39"/>
        <v>779.08</v>
      </c>
    </row>
    <row r="307" spans="1:12">
      <c r="A307" s="79"/>
      <c r="B307" s="19" t="s">
        <v>25</v>
      </c>
      <c r="C307" s="53" t="s">
        <v>19</v>
      </c>
      <c r="D307" s="56" t="s">
        <v>325</v>
      </c>
      <c r="E307" s="55">
        <v>172.8</v>
      </c>
      <c r="F307" s="29">
        <f t="shared" si="36"/>
        <v>691.2</v>
      </c>
      <c r="G307" s="30">
        <v>183.9</v>
      </c>
      <c r="H307" s="29">
        <f t="shared" si="35"/>
        <v>735.6</v>
      </c>
      <c r="I307" s="29">
        <v>151.38999999999999</v>
      </c>
      <c r="J307" s="29">
        <f t="shared" si="37"/>
        <v>605.55999999999995</v>
      </c>
      <c r="K307" s="35">
        <f t="shared" si="38"/>
        <v>169.36</v>
      </c>
      <c r="L307" s="29">
        <f t="shared" si="39"/>
        <v>677.44</v>
      </c>
    </row>
    <row r="308" spans="1:12">
      <c r="A308" s="79"/>
      <c r="B308" s="19" t="s">
        <v>25</v>
      </c>
      <c r="C308" s="53" t="s">
        <v>19</v>
      </c>
      <c r="D308" s="56" t="s">
        <v>326</v>
      </c>
      <c r="E308" s="55">
        <v>939.6</v>
      </c>
      <c r="F308" s="29">
        <f t="shared" si="36"/>
        <v>3758.4</v>
      </c>
      <c r="G308" s="30">
        <v>935.1</v>
      </c>
      <c r="H308" s="29">
        <f t="shared" si="35"/>
        <v>3740.4</v>
      </c>
      <c r="I308" s="29">
        <v>923.12</v>
      </c>
      <c r="J308" s="29">
        <f t="shared" si="37"/>
        <v>3692.48</v>
      </c>
      <c r="K308" s="35">
        <f t="shared" si="38"/>
        <v>932.61</v>
      </c>
      <c r="L308" s="29">
        <f t="shared" si="39"/>
        <v>3730.44</v>
      </c>
    </row>
    <row r="309" spans="1:12">
      <c r="A309" s="79"/>
      <c r="B309" s="19" t="s">
        <v>25</v>
      </c>
      <c r="C309" s="53" t="s">
        <v>19</v>
      </c>
      <c r="D309" s="56" t="s">
        <v>327</v>
      </c>
      <c r="E309" s="55">
        <v>351.3</v>
      </c>
      <c r="F309" s="29">
        <f t="shared" si="36"/>
        <v>1405.2</v>
      </c>
      <c r="G309" s="30">
        <v>362.6</v>
      </c>
      <c r="H309" s="29">
        <f t="shared" si="35"/>
        <v>1450.4</v>
      </c>
      <c r="I309" s="29">
        <v>335.22</v>
      </c>
      <c r="J309" s="29">
        <f>I309*B309</f>
        <v>1340.88</v>
      </c>
      <c r="K309" s="35">
        <f t="shared" si="38"/>
        <v>349.71</v>
      </c>
      <c r="L309" s="29">
        <f t="shared" si="39"/>
        <v>1398.84</v>
      </c>
    </row>
    <row r="310" spans="1:12">
      <c r="A310" s="79"/>
      <c r="B310" s="19">
        <v>6</v>
      </c>
      <c r="C310" s="53" t="s">
        <v>19</v>
      </c>
      <c r="D310" s="56" t="s">
        <v>328</v>
      </c>
      <c r="E310" s="55">
        <v>84.5</v>
      </c>
      <c r="F310" s="29">
        <f t="shared" si="36"/>
        <v>507</v>
      </c>
      <c r="G310" s="30">
        <v>74.2</v>
      </c>
      <c r="H310" s="29">
        <f t="shared" si="35"/>
        <v>445.20000000000005</v>
      </c>
      <c r="I310" s="29">
        <v>59.54</v>
      </c>
      <c r="J310" s="29">
        <f t="shared" si="37"/>
        <v>357.24</v>
      </c>
      <c r="K310" s="35">
        <f t="shared" si="38"/>
        <v>72.75</v>
      </c>
      <c r="L310" s="29">
        <f t="shared" si="39"/>
        <v>436.5</v>
      </c>
    </row>
    <row r="311" spans="1:12">
      <c r="A311" s="79"/>
      <c r="B311" s="19">
        <v>6</v>
      </c>
      <c r="C311" s="53" t="s">
        <v>19</v>
      </c>
      <c r="D311" s="56" t="s">
        <v>329</v>
      </c>
      <c r="E311" s="55">
        <v>82.1</v>
      </c>
      <c r="F311" s="29">
        <f t="shared" si="36"/>
        <v>492.59999999999997</v>
      </c>
      <c r="G311" s="30">
        <v>75.099999999999994</v>
      </c>
      <c r="H311" s="29">
        <f t="shared" si="35"/>
        <v>450.59999999999997</v>
      </c>
      <c r="I311" s="29">
        <v>69.77</v>
      </c>
      <c r="J311" s="29">
        <f t="shared" si="37"/>
        <v>418.62</v>
      </c>
      <c r="K311" s="35">
        <f t="shared" si="38"/>
        <v>75.66</v>
      </c>
      <c r="L311" s="29">
        <f t="shared" si="39"/>
        <v>453.96</v>
      </c>
    </row>
    <row r="312" spans="1:12">
      <c r="A312" s="79"/>
      <c r="B312" s="19">
        <v>6</v>
      </c>
      <c r="C312" s="53" t="s">
        <v>19</v>
      </c>
      <c r="D312" s="44" t="s">
        <v>330</v>
      </c>
      <c r="E312" s="55">
        <v>56.7</v>
      </c>
      <c r="F312" s="29">
        <f t="shared" si="36"/>
        <v>340.20000000000005</v>
      </c>
      <c r="G312" s="30">
        <v>45.78</v>
      </c>
      <c r="H312" s="29">
        <f t="shared" si="35"/>
        <v>274.68</v>
      </c>
      <c r="I312" s="29">
        <v>30.29</v>
      </c>
      <c r="J312" s="29">
        <f t="shared" si="37"/>
        <v>181.74</v>
      </c>
      <c r="K312" s="35">
        <f t="shared" si="38"/>
        <v>44.26</v>
      </c>
      <c r="L312" s="29">
        <f t="shared" si="39"/>
        <v>265.56</v>
      </c>
    </row>
    <row r="313" spans="1:12">
      <c r="A313" s="79"/>
      <c r="B313" s="19">
        <v>6</v>
      </c>
      <c r="C313" s="53" t="s">
        <v>19</v>
      </c>
      <c r="D313" s="44" t="s">
        <v>331</v>
      </c>
      <c r="E313" s="55">
        <v>39.9</v>
      </c>
      <c r="F313" s="29">
        <f t="shared" si="36"/>
        <v>239.39999999999998</v>
      </c>
      <c r="G313" s="30">
        <v>37.5</v>
      </c>
      <c r="H313" s="29">
        <f t="shared" si="35"/>
        <v>225</v>
      </c>
      <c r="I313" s="29">
        <v>24.41</v>
      </c>
      <c r="J313" s="29">
        <f t="shared" si="37"/>
        <v>146.46</v>
      </c>
      <c r="K313" s="35">
        <f t="shared" si="38"/>
        <v>33.94</v>
      </c>
      <c r="L313" s="29">
        <f t="shared" si="39"/>
        <v>203.64</v>
      </c>
    </row>
    <row r="314" spans="1:12">
      <c r="A314" s="79"/>
      <c r="B314" s="19">
        <v>6</v>
      </c>
      <c r="C314" s="53" t="s">
        <v>19</v>
      </c>
      <c r="D314" s="44" t="s">
        <v>332</v>
      </c>
      <c r="E314" s="55">
        <v>77.2</v>
      </c>
      <c r="F314" s="29">
        <f t="shared" si="36"/>
        <v>463.20000000000005</v>
      </c>
      <c r="G314" s="30">
        <v>69.8</v>
      </c>
      <c r="H314" s="29">
        <f t="shared" si="35"/>
        <v>418.79999999999995</v>
      </c>
      <c r="I314" s="29">
        <v>52.22</v>
      </c>
      <c r="J314" s="29">
        <f t="shared" si="37"/>
        <v>313.32</v>
      </c>
      <c r="K314" s="35">
        <f t="shared" si="38"/>
        <v>66.41</v>
      </c>
      <c r="L314" s="29">
        <f t="shared" si="39"/>
        <v>398.46</v>
      </c>
    </row>
    <row r="315" spans="1:12" ht="23.25" customHeight="1">
      <c r="A315" s="74" t="s">
        <v>13</v>
      </c>
      <c r="B315" s="75"/>
      <c r="C315" s="75"/>
      <c r="D315" s="75"/>
      <c r="E315" s="75"/>
      <c r="F315" s="75"/>
      <c r="G315" s="75"/>
      <c r="H315" s="75"/>
      <c r="I315" s="75"/>
      <c r="J315" s="76"/>
      <c r="K315" s="83">
        <f>SUM(L280:L314)</f>
        <v>27966.590000000004</v>
      </c>
      <c r="L315" s="84"/>
    </row>
    <row r="316" spans="1:12">
      <c r="A316" s="63" t="s">
        <v>333</v>
      </c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5"/>
    </row>
    <row r="317" spans="1:12" ht="31.5">
      <c r="A317" s="79" t="s">
        <v>7</v>
      </c>
      <c r="B317" s="19" t="s">
        <v>25</v>
      </c>
      <c r="C317" s="53" t="s">
        <v>19</v>
      </c>
      <c r="D317" s="54" t="s">
        <v>334</v>
      </c>
      <c r="E317" s="48">
        <v>396.1</v>
      </c>
      <c r="F317" s="29">
        <f>E317*B317</f>
        <v>1584.4</v>
      </c>
      <c r="G317" s="35">
        <v>384.9</v>
      </c>
      <c r="H317" s="29">
        <f>G317*B317</f>
        <v>1539.6</v>
      </c>
      <c r="I317" s="41">
        <v>374.67</v>
      </c>
      <c r="J317" s="29">
        <f>I317*B317</f>
        <v>1498.68</v>
      </c>
      <c r="K317" s="35">
        <f>ROUND(AVERAGE(E317,G317,I317),2)</f>
        <v>385.22</v>
      </c>
      <c r="L317" s="29">
        <f>K317*B317</f>
        <v>1540.88</v>
      </c>
    </row>
    <row r="318" spans="1:12" ht="31.5">
      <c r="A318" s="79"/>
      <c r="B318" s="19" t="s">
        <v>25</v>
      </c>
      <c r="C318" s="53" t="s">
        <v>19</v>
      </c>
      <c r="D318" s="56" t="s">
        <v>335</v>
      </c>
      <c r="E318" s="55">
        <v>55.6</v>
      </c>
      <c r="F318" s="29">
        <f t="shared" ref="F318:F351" si="40">E318*B318</f>
        <v>222.4</v>
      </c>
      <c r="G318" s="30">
        <v>48.3</v>
      </c>
      <c r="H318" s="29">
        <f t="shared" ref="H318:H351" si="41">G318*B318</f>
        <v>193.2</v>
      </c>
      <c r="I318" s="41">
        <v>38.880000000000003</v>
      </c>
      <c r="J318" s="29">
        <f t="shared" ref="J318:J351" si="42">I318*B318</f>
        <v>155.52000000000001</v>
      </c>
      <c r="K318" s="35">
        <f t="shared" ref="K318:K351" si="43">ROUND(AVERAGE(E318,G318,I318),2)</f>
        <v>47.59</v>
      </c>
      <c r="L318" s="29">
        <f t="shared" ref="L318:L351" si="44">K318*B318</f>
        <v>190.36</v>
      </c>
    </row>
    <row r="319" spans="1:12" ht="31.5">
      <c r="A319" s="79"/>
      <c r="B319" s="19" t="s">
        <v>25</v>
      </c>
      <c r="C319" s="53" t="s">
        <v>19</v>
      </c>
      <c r="D319" s="56" t="s">
        <v>336</v>
      </c>
      <c r="E319" s="55">
        <v>528.1</v>
      </c>
      <c r="F319" s="29">
        <f t="shared" si="40"/>
        <v>2112.4</v>
      </c>
      <c r="G319" s="30">
        <v>535.1</v>
      </c>
      <c r="H319" s="29">
        <f t="shared" si="41"/>
        <v>2140.4</v>
      </c>
      <c r="I319" s="41">
        <v>512.27</v>
      </c>
      <c r="J319" s="29">
        <f t="shared" si="42"/>
        <v>2049.08</v>
      </c>
      <c r="K319" s="35">
        <f t="shared" si="43"/>
        <v>525.16</v>
      </c>
      <c r="L319" s="29">
        <f t="shared" si="44"/>
        <v>2100.64</v>
      </c>
    </row>
    <row r="320" spans="1:12" ht="31.5">
      <c r="A320" s="79"/>
      <c r="B320" s="19" t="s">
        <v>25</v>
      </c>
      <c r="C320" s="53" t="s">
        <v>19</v>
      </c>
      <c r="D320" s="56" t="s">
        <v>337</v>
      </c>
      <c r="E320" s="55">
        <v>31.6</v>
      </c>
      <c r="F320" s="29">
        <f t="shared" si="40"/>
        <v>126.4</v>
      </c>
      <c r="G320" s="30">
        <v>24.5</v>
      </c>
      <c r="H320" s="29">
        <f t="shared" si="41"/>
        <v>98</v>
      </c>
      <c r="I320" s="41">
        <v>13.09</v>
      </c>
      <c r="J320" s="29">
        <f t="shared" si="42"/>
        <v>52.36</v>
      </c>
      <c r="K320" s="35">
        <f t="shared" si="43"/>
        <v>23.06</v>
      </c>
      <c r="L320" s="29">
        <f t="shared" si="44"/>
        <v>92.24</v>
      </c>
    </row>
    <row r="321" spans="1:12">
      <c r="A321" s="79"/>
      <c r="B321" s="19" t="s">
        <v>25</v>
      </c>
      <c r="C321" s="53" t="s">
        <v>19</v>
      </c>
      <c r="D321" s="56" t="s">
        <v>338</v>
      </c>
      <c r="E321" s="55">
        <v>82.9</v>
      </c>
      <c r="F321" s="29">
        <f t="shared" si="40"/>
        <v>331.6</v>
      </c>
      <c r="G321" s="30">
        <v>83.4</v>
      </c>
      <c r="H321" s="29">
        <f t="shared" si="41"/>
        <v>333.6</v>
      </c>
      <c r="I321" s="41">
        <v>61.36</v>
      </c>
      <c r="J321" s="29">
        <f t="shared" si="42"/>
        <v>245.44</v>
      </c>
      <c r="K321" s="35">
        <f t="shared" si="43"/>
        <v>75.89</v>
      </c>
      <c r="L321" s="29">
        <f t="shared" si="44"/>
        <v>303.56</v>
      </c>
    </row>
    <row r="322" spans="1:12" ht="31.5">
      <c r="A322" s="79"/>
      <c r="B322" s="19">
        <v>1</v>
      </c>
      <c r="C322" s="53" t="s">
        <v>19</v>
      </c>
      <c r="D322" s="56" t="s">
        <v>339</v>
      </c>
      <c r="E322" s="55">
        <v>177.1</v>
      </c>
      <c r="F322" s="29">
        <f t="shared" si="40"/>
        <v>177.1</v>
      </c>
      <c r="G322" s="30">
        <v>175.2</v>
      </c>
      <c r="H322" s="29">
        <f t="shared" si="41"/>
        <v>175.2</v>
      </c>
      <c r="I322" s="41">
        <v>152.54</v>
      </c>
      <c r="J322" s="29">
        <f t="shared" si="42"/>
        <v>152.54</v>
      </c>
      <c r="K322" s="35">
        <f t="shared" si="43"/>
        <v>168.28</v>
      </c>
      <c r="L322" s="29">
        <f t="shared" si="44"/>
        <v>168.28</v>
      </c>
    </row>
    <row r="323" spans="1:12" ht="31.5">
      <c r="A323" s="79"/>
      <c r="B323" s="19" t="s">
        <v>418</v>
      </c>
      <c r="C323" s="53" t="s">
        <v>19</v>
      </c>
      <c r="D323" s="56" t="s">
        <v>340</v>
      </c>
      <c r="E323" s="55">
        <v>140.6</v>
      </c>
      <c r="F323" s="29">
        <f t="shared" si="40"/>
        <v>281.2</v>
      </c>
      <c r="G323" s="30">
        <v>143.9</v>
      </c>
      <c r="H323" s="29">
        <f t="shared" si="41"/>
        <v>287.8</v>
      </c>
      <c r="I323" s="41">
        <v>126.46</v>
      </c>
      <c r="J323" s="29">
        <f t="shared" si="42"/>
        <v>252.92</v>
      </c>
      <c r="K323" s="35">
        <f t="shared" si="43"/>
        <v>136.99</v>
      </c>
      <c r="L323" s="29">
        <f t="shared" si="44"/>
        <v>273.98</v>
      </c>
    </row>
    <row r="324" spans="1:12" ht="31.5">
      <c r="A324" s="79"/>
      <c r="B324" s="19" t="s">
        <v>418</v>
      </c>
      <c r="C324" s="53" t="s">
        <v>19</v>
      </c>
      <c r="D324" s="56" t="s">
        <v>341</v>
      </c>
      <c r="E324" s="55">
        <v>181.8</v>
      </c>
      <c r="F324" s="29">
        <f t="shared" si="40"/>
        <v>363.6</v>
      </c>
      <c r="G324" s="30">
        <v>179.1</v>
      </c>
      <c r="H324" s="29">
        <f t="shared" si="41"/>
        <v>358.2</v>
      </c>
      <c r="I324" s="41">
        <v>167.57</v>
      </c>
      <c r="J324" s="29">
        <f t="shared" si="42"/>
        <v>335.14</v>
      </c>
      <c r="K324" s="35">
        <f t="shared" si="43"/>
        <v>176.16</v>
      </c>
      <c r="L324" s="29">
        <f t="shared" si="44"/>
        <v>352.32</v>
      </c>
    </row>
    <row r="325" spans="1:12">
      <c r="A325" s="79"/>
      <c r="B325" s="19" t="s">
        <v>418</v>
      </c>
      <c r="C325" s="53" t="s">
        <v>19</v>
      </c>
      <c r="D325" s="54" t="s">
        <v>342</v>
      </c>
      <c r="E325" s="55">
        <v>193.2</v>
      </c>
      <c r="F325" s="29">
        <f t="shared" si="40"/>
        <v>386.4</v>
      </c>
      <c r="G325" s="30">
        <v>192.3</v>
      </c>
      <c r="H325" s="29">
        <f t="shared" si="41"/>
        <v>384.6</v>
      </c>
      <c r="I325" s="41">
        <v>174.66</v>
      </c>
      <c r="J325" s="29">
        <f t="shared" si="42"/>
        <v>349.32</v>
      </c>
      <c r="K325" s="35">
        <f t="shared" si="43"/>
        <v>186.72</v>
      </c>
      <c r="L325" s="29">
        <f t="shared" si="44"/>
        <v>373.44</v>
      </c>
    </row>
    <row r="326" spans="1:12" ht="31.5">
      <c r="A326" s="79"/>
      <c r="B326" s="19" t="s">
        <v>418</v>
      </c>
      <c r="C326" s="53" t="s">
        <v>19</v>
      </c>
      <c r="D326" s="54" t="s">
        <v>343</v>
      </c>
      <c r="E326" s="55">
        <v>89.9</v>
      </c>
      <c r="F326" s="29">
        <f t="shared" si="40"/>
        <v>179.8</v>
      </c>
      <c r="G326" s="30">
        <v>95.5</v>
      </c>
      <c r="H326" s="29">
        <f t="shared" si="41"/>
        <v>191</v>
      </c>
      <c r="I326" s="41">
        <v>77.540000000000006</v>
      </c>
      <c r="J326" s="29">
        <f t="shared" si="42"/>
        <v>155.08000000000001</v>
      </c>
      <c r="K326" s="35">
        <f t="shared" si="43"/>
        <v>87.65</v>
      </c>
      <c r="L326" s="29">
        <f t="shared" si="44"/>
        <v>175.3</v>
      </c>
    </row>
    <row r="327" spans="1:12" ht="31.5">
      <c r="A327" s="79"/>
      <c r="B327" s="19" t="s">
        <v>418</v>
      </c>
      <c r="C327" s="53" t="s">
        <v>19</v>
      </c>
      <c r="D327" s="54" t="s">
        <v>344</v>
      </c>
      <c r="E327" s="55">
        <v>228.1</v>
      </c>
      <c r="F327" s="29">
        <f t="shared" si="40"/>
        <v>456.2</v>
      </c>
      <c r="G327" s="30">
        <v>217.8</v>
      </c>
      <c r="H327" s="29">
        <f t="shared" si="41"/>
        <v>435.6</v>
      </c>
      <c r="I327" s="41">
        <v>205.27</v>
      </c>
      <c r="J327" s="29">
        <f t="shared" si="42"/>
        <v>410.54</v>
      </c>
      <c r="K327" s="35">
        <f t="shared" si="43"/>
        <v>217.06</v>
      </c>
      <c r="L327" s="29">
        <f t="shared" si="44"/>
        <v>434.12</v>
      </c>
    </row>
    <row r="328" spans="1:12" ht="31.5">
      <c r="A328" s="79"/>
      <c r="B328" s="19">
        <v>4</v>
      </c>
      <c r="C328" s="53" t="s">
        <v>19</v>
      </c>
      <c r="D328" s="54" t="s">
        <v>345</v>
      </c>
      <c r="E328" s="55">
        <v>75.3</v>
      </c>
      <c r="F328" s="29">
        <f t="shared" si="40"/>
        <v>301.2</v>
      </c>
      <c r="G328" s="30">
        <v>68.099999999999994</v>
      </c>
      <c r="H328" s="29">
        <f t="shared" si="41"/>
        <v>272.39999999999998</v>
      </c>
      <c r="I328" s="41">
        <v>54.15</v>
      </c>
      <c r="J328" s="29">
        <f t="shared" si="42"/>
        <v>216.6</v>
      </c>
      <c r="K328" s="35">
        <f t="shared" si="43"/>
        <v>65.849999999999994</v>
      </c>
      <c r="L328" s="29">
        <f t="shared" si="44"/>
        <v>263.39999999999998</v>
      </c>
    </row>
    <row r="329" spans="1:12" ht="31.5">
      <c r="A329" s="79"/>
      <c r="B329" s="19" t="s">
        <v>418</v>
      </c>
      <c r="C329" s="53" t="s">
        <v>19</v>
      </c>
      <c r="D329" s="56" t="s">
        <v>346</v>
      </c>
      <c r="E329" s="55">
        <v>106.8</v>
      </c>
      <c r="F329" s="29">
        <f t="shared" si="40"/>
        <v>213.6</v>
      </c>
      <c r="G329" s="30">
        <v>102.6</v>
      </c>
      <c r="H329" s="29">
        <f t="shared" si="41"/>
        <v>205.2</v>
      </c>
      <c r="I329" s="41">
        <v>88.79</v>
      </c>
      <c r="J329" s="29">
        <f t="shared" si="42"/>
        <v>177.58</v>
      </c>
      <c r="K329" s="35">
        <f t="shared" si="43"/>
        <v>99.4</v>
      </c>
      <c r="L329" s="29">
        <f t="shared" si="44"/>
        <v>198.8</v>
      </c>
    </row>
    <row r="330" spans="1:12">
      <c r="A330" s="79"/>
      <c r="B330" s="19" t="s">
        <v>418</v>
      </c>
      <c r="C330" s="53" t="s">
        <v>19</v>
      </c>
      <c r="D330" s="54" t="s">
        <v>347</v>
      </c>
      <c r="E330" s="55">
        <v>295.5</v>
      </c>
      <c r="F330" s="29">
        <f t="shared" si="40"/>
        <v>591</v>
      </c>
      <c r="G330" s="30">
        <v>287.5</v>
      </c>
      <c r="H330" s="29">
        <f t="shared" si="41"/>
        <v>575</v>
      </c>
      <c r="I330" s="41">
        <v>272.17</v>
      </c>
      <c r="J330" s="29">
        <f>I330*B330</f>
        <v>544.34</v>
      </c>
      <c r="K330" s="35">
        <f t="shared" si="43"/>
        <v>285.06</v>
      </c>
      <c r="L330" s="29">
        <f t="shared" si="44"/>
        <v>570.12</v>
      </c>
    </row>
    <row r="331" spans="1:12">
      <c r="A331" s="79"/>
      <c r="B331" s="19" t="s">
        <v>418</v>
      </c>
      <c r="C331" s="53" t="s">
        <v>19</v>
      </c>
      <c r="D331" s="54" t="s">
        <v>348</v>
      </c>
      <c r="E331" s="55">
        <v>181.4</v>
      </c>
      <c r="F331" s="29">
        <f t="shared" si="40"/>
        <v>362.8</v>
      </c>
      <c r="G331" s="30">
        <v>178.3</v>
      </c>
      <c r="H331" s="29">
        <f t="shared" si="41"/>
        <v>356.6</v>
      </c>
      <c r="I331" s="41">
        <v>160.01</v>
      </c>
      <c r="J331" s="29">
        <f t="shared" si="42"/>
        <v>320.02</v>
      </c>
      <c r="K331" s="35">
        <f t="shared" si="43"/>
        <v>173.24</v>
      </c>
      <c r="L331" s="29">
        <f t="shared" si="44"/>
        <v>346.48</v>
      </c>
    </row>
    <row r="332" spans="1:12" ht="31.5">
      <c r="A332" s="79"/>
      <c r="B332" s="19" t="s">
        <v>418</v>
      </c>
      <c r="C332" s="53" t="s">
        <v>19</v>
      </c>
      <c r="D332" s="54" t="s">
        <v>349</v>
      </c>
      <c r="E332" s="55">
        <v>111.2</v>
      </c>
      <c r="F332" s="29">
        <f t="shared" si="40"/>
        <v>222.4</v>
      </c>
      <c r="G332" s="30">
        <v>117.2</v>
      </c>
      <c r="H332" s="29">
        <f>G332*B332</f>
        <v>234.4</v>
      </c>
      <c r="I332" s="41">
        <v>92.57</v>
      </c>
      <c r="J332" s="29">
        <f t="shared" si="42"/>
        <v>185.14</v>
      </c>
      <c r="K332" s="35">
        <f t="shared" si="43"/>
        <v>106.99</v>
      </c>
      <c r="L332" s="29">
        <f t="shared" si="44"/>
        <v>213.98</v>
      </c>
    </row>
    <row r="333" spans="1:12" ht="31.5">
      <c r="A333" s="79"/>
      <c r="B333" s="19" t="s">
        <v>418</v>
      </c>
      <c r="C333" s="53" t="s">
        <v>19</v>
      </c>
      <c r="D333" s="54" t="s">
        <v>350</v>
      </c>
      <c r="E333" s="55">
        <v>88.7</v>
      </c>
      <c r="F333" s="29">
        <f t="shared" si="40"/>
        <v>177.4</v>
      </c>
      <c r="G333" s="30">
        <v>60.9</v>
      </c>
      <c r="H333" s="29">
        <f t="shared" si="41"/>
        <v>121.8</v>
      </c>
      <c r="I333" s="41">
        <v>55.52</v>
      </c>
      <c r="J333" s="29">
        <f t="shared" si="42"/>
        <v>111.04</v>
      </c>
      <c r="K333" s="35">
        <f t="shared" si="43"/>
        <v>68.37</v>
      </c>
      <c r="L333" s="29">
        <f t="shared" si="44"/>
        <v>136.74</v>
      </c>
    </row>
    <row r="334" spans="1:12" ht="31.5">
      <c r="A334" s="79"/>
      <c r="B334" s="19" t="s">
        <v>418</v>
      </c>
      <c r="C334" s="53" t="s">
        <v>19</v>
      </c>
      <c r="D334" s="54" t="s">
        <v>351</v>
      </c>
      <c r="E334" s="55">
        <v>56.5</v>
      </c>
      <c r="F334" s="29">
        <f t="shared" si="40"/>
        <v>113</v>
      </c>
      <c r="G334" s="30">
        <v>65.099999999999994</v>
      </c>
      <c r="H334" s="29">
        <f t="shared" si="41"/>
        <v>130.19999999999999</v>
      </c>
      <c r="I334" s="41">
        <v>43.09</v>
      </c>
      <c r="J334" s="29">
        <f t="shared" si="42"/>
        <v>86.18</v>
      </c>
      <c r="K334" s="35">
        <f t="shared" si="43"/>
        <v>54.9</v>
      </c>
      <c r="L334" s="29">
        <f t="shared" si="44"/>
        <v>109.8</v>
      </c>
    </row>
    <row r="335" spans="1:12">
      <c r="A335" s="79"/>
      <c r="B335" s="19" t="s">
        <v>418</v>
      </c>
      <c r="C335" s="53" t="s">
        <v>19</v>
      </c>
      <c r="D335" s="54" t="s">
        <v>352</v>
      </c>
      <c r="E335" s="55">
        <v>93.3</v>
      </c>
      <c r="F335" s="29">
        <f t="shared" si="40"/>
        <v>186.6</v>
      </c>
      <c r="G335" s="30">
        <v>88.4</v>
      </c>
      <c r="H335" s="29">
        <f t="shared" si="41"/>
        <v>176.8</v>
      </c>
      <c r="I335" s="41">
        <v>71.78</v>
      </c>
      <c r="J335" s="29">
        <f t="shared" si="42"/>
        <v>143.56</v>
      </c>
      <c r="K335" s="35">
        <f t="shared" si="43"/>
        <v>84.49</v>
      </c>
      <c r="L335" s="29">
        <f t="shared" si="44"/>
        <v>168.98</v>
      </c>
    </row>
    <row r="336" spans="1:12" ht="31.5">
      <c r="A336" s="79"/>
      <c r="B336" s="19">
        <v>4</v>
      </c>
      <c r="C336" s="53" t="s">
        <v>19</v>
      </c>
      <c r="D336" s="54" t="s">
        <v>353</v>
      </c>
      <c r="E336" s="55">
        <v>168.1</v>
      </c>
      <c r="F336" s="29">
        <f t="shared" si="40"/>
        <v>672.4</v>
      </c>
      <c r="G336" s="30">
        <v>160.19999999999999</v>
      </c>
      <c r="H336" s="29">
        <f t="shared" si="41"/>
        <v>640.79999999999995</v>
      </c>
      <c r="I336" s="41">
        <v>142.4</v>
      </c>
      <c r="J336" s="29">
        <f t="shared" si="42"/>
        <v>569.6</v>
      </c>
      <c r="K336" s="35">
        <f t="shared" si="43"/>
        <v>156.9</v>
      </c>
      <c r="L336" s="29">
        <f t="shared" si="44"/>
        <v>627.6</v>
      </c>
    </row>
    <row r="337" spans="1:12">
      <c r="A337" s="79"/>
      <c r="B337" s="19">
        <v>4</v>
      </c>
      <c r="C337" s="53" t="s">
        <v>19</v>
      </c>
      <c r="D337" s="54" t="s">
        <v>354</v>
      </c>
      <c r="E337" s="55">
        <v>240.8</v>
      </c>
      <c r="F337" s="29">
        <f t="shared" si="40"/>
        <v>963.2</v>
      </c>
      <c r="G337" s="30">
        <v>241.5</v>
      </c>
      <c r="H337" s="29">
        <f t="shared" si="41"/>
        <v>966</v>
      </c>
      <c r="I337" s="41">
        <v>223.87</v>
      </c>
      <c r="J337" s="29">
        <f t="shared" si="42"/>
        <v>895.48</v>
      </c>
      <c r="K337" s="35">
        <f t="shared" si="43"/>
        <v>235.39</v>
      </c>
      <c r="L337" s="29">
        <f t="shared" si="44"/>
        <v>941.56</v>
      </c>
    </row>
    <row r="338" spans="1:12">
      <c r="A338" s="79"/>
      <c r="B338" s="19">
        <v>4</v>
      </c>
      <c r="C338" s="53" t="s">
        <v>19</v>
      </c>
      <c r="D338" s="54" t="s">
        <v>355</v>
      </c>
      <c r="E338" s="55">
        <v>1068.9000000000001</v>
      </c>
      <c r="F338" s="29">
        <f t="shared" si="40"/>
        <v>4275.6000000000004</v>
      </c>
      <c r="G338" s="30">
        <v>1070.0999999999999</v>
      </c>
      <c r="H338" s="29">
        <f>G338*B338</f>
        <v>4280.3999999999996</v>
      </c>
      <c r="I338" s="41">
        <v>1040.78</v>
      </c>
      <c r="J338" s="29">
        <f t="shared" si="42"/>
        <v>4163.12</v>
      </c>
      <c r="K338" s="35">
        <f t="shared" si="43"/>
        <v>1059.93</v>
      </c>
      <c r="L338" s="29">
        <f t="shared" si="44"/>
        <v>4239.72</v>
      </c>
    </row>
    <row r="339" spans="1:12">
      <c r="A339" s="79"/>
      <c r="B339" s="19">
        <v>4</v>
      </c>
      <c r="C339" s="53" t="s">
        <v>19</v>
      </c>
      <c r="D339" s="54" t="s">
        <v>356</v>
      </c>
      <c r="E339" s="55">
        <v>100.1</v>
      </c>
      <c r="F339" s="29">
        <f t="shared" si="40"/>
        <v>400.4</v>
      </c>
      <c r="G339" s="30">
        <v>108.7</v>
      </c>
      <c r="H339" s="29">
        <f t="shared" si="41"/>
        <v>434.8</v>
      </c>
      <c r="I339" s="41">
        <v>83.01</v>
      </c>
      <c r="J339" s="29">
        <f t="shared" si="42"/>
        <v>332.04</v>
      </c>
      <c r="K339" s="35">
        <f t="shared" si="43"/>
        <v>97.27</v>
      </c>
      <c r="L339" s="29">
        <f t="shared" si="44"/>
        <v>389.08</v>
      </c>
    </row>
    <row r="340" spans="1:12" ht="31.5">
      <c r="A340" s="79"/>
      <c r="B340" s="19">
        <v>4</v>
      </c>
      <c r="C340" s="53" t="s">
        <v>19</v>
      </c>
      <c r="D340" s="54" t="s">
        <v>357</v>
      </c>
      <c r="E340" s="55">
        <v>92.3</v>
      </c>
      <c r="F340" s="29">
        <f t="shared" si="40"/>
        <v>369.2</v>
      </c>
      <c r="G340" s="30">
        <v>98.15</v>
      </c>
      <c r="H340" s="29">
        <f t="shared" si="41"/>
        <v>392.6</v>
      </c>
      <c r="I340" s="41">
        <v>71.02</v>
      </c>
      <c r="J340" s="29">
        <f t="shared" si="42"/>
        <v>284.08</v>
      </c>
      <c r="K340" s="35">
        <f t="shared" si="43"/>
        <v>87.16</v>
      </c>
      <c r="L340" s="29">
        <f t="shared" si="44"/>
        <v>348.64</v>
      </c>
    </row>
    <row r="341" spans="1:12">
      <c r="A341" s="79"/>
      <c r="B341" s="19">
        <v>4</v>
      </c>
      <c r="C341" s="53" t="s">
        <v>19</v>
      </c>
      <c r="D341" s="56" t="s">
        <v>358</v>
      </c>
      <c r="E341" s="55">
        <v>151.4</v>
      </c>
      <c r="F341" s="29">
        <f t="shared" si="40"/>
        <v>605.6</v>
      </c>
      <c r="G341" s="30">
        <v>153.4</v>
      </c>
      <c r="H341" s="29">
        <f t="shared" si="41"/>
        <v>613.6</v>
      </c>
      <c r="I341" s="29">
        <v>137.11000000000001</v>
      </c>
      <c r="J341" s="29">
        <f>I341*B341</f>
        <v>548.44000000000005</v>
      </c>
      <c r="K341" s="35">
        <f t="shared" si="43"/>
        <v>147.30000000000001</v>
      </c>
      <c r="L341" s="29">
        <f t="shared" si="44"/>
        <v>589.20000000000005</v>
      </c>
    </row>
    <row r="342" spans="1:12" ht="31.5">
      <c r="A342" s="79"/>
      <c r="B342" s="19">
        <v>4</v>
      </c>
      <c r="C342" s="53" t="s">
        <v>19</v>
      </c>
      <c r="D342" s="56" t="s">
        <v>359</v>
      </c>
      <c r="E342" s="55">
        <v>188.15</v>
      </c>
      <c r="F342" s="29">
        <f t="shared" si="40"/>
        <v>752.6</v>
      </c>
      <c r="G342" s="30">
        <v>178.2</v>
      </c>
      <c r="H342" s="29">
        <f t="shared" si="41"/>
        <v>712.8</v>
      </c>
      <c r="I342" s="29">
        <v>166.73</v>
      </c>
      <c r="J342" s="29">
        <f t="shared" si="42"/>
        <v>666.92</v>
      </c>
      <c r="K342" s="35">
        <f t="shared" si="43"/>
        <v>177.69</v>
      </c>
      <c r="L342" s="29">
        <f t="shared" si="44"/>
        <v>710.76</v>
      </c>
    </row>
    <row r="343" spans="1:12">
      <c r="A343" s="79"/>
      <c r="B343" s="19">
        <v>4</v>
      </c>
      <c r="C343" s="53" t="s">
        <v>19</v>
      </c>
      <c r="D343" s="56" t="s">
        <v>360</v>
      </c>
      <c r="E343" s="55">
        <v>179.9</v>
      </c>
      <c r="F343" s="29">
        <f t="shared" si="40"/>
        <v>719.6</v>
      </c>
      <c r="G343" s="30">
        <v>175.6</v>
      </c>
      <c r="H343" s="29">
        <f t="shared" si="41"/>
        <v>702.4</v>
      </c>
      <c r="I343" s="29">
        <v>156.88999999999999</v>
      </c>
      <c r="J343" s="29">
        <f t="shared" si="42"/>
        <v>627.55999999999995</v>
      </c>
      <c r="K343" s="35">
        <f t="shared" si="43"/>
        <v>170.8</v>
      </c>
      <c r="L343" s="29">
        <f t="shared" si="44"/>
        <v>683.2</v>
      </c>
    </row>
    <row r="344" spans="1:12" ht="31.5">
      <c r="A344" s="79"/>
      <c r="B344" s="19">
        <v>4</v>
      </c>
      <c r="C344" s="53" t="s">
        <v>19</v>
      </c>
      <c r="D344" s="56" t="s">
        <v>361</v>
      </c>
      <c r="E344" s="55">
        <v>196.6</v>
      </c>
      <c r="F344" s="29">
        <f t="shared" si="40"/>
        <v>786.4</v>
      </c>
      <c r="G344" s="30">
        <v>188.7</v>
      </c>
      <c r="H344" s="29">
        <f t="shared" si="41"/>
        <v>754.8</v>
      </c>
      <c r="I344" s="29">
        <v>175.08</v>
      </c>
      <c r="J344" s="29">
        <f t="shared" si="42"/>
        <v>700.32</v>
      </c>
      <c r="K344" s="35">
        <f t="shared" si="43"/>
        <v>186.79</v>
      </c>
      <c r="L344" s="29">
        <f t="shared" si="44"/>
        <v>747.16</v>
      </c>
    </row>
    <row r="345" spans="1:12">
      <c r="A345" s="79"/>
      <c r="B345" s="19">
        <v>4</v>
      </c>
      <c r="C345" s="53" t="s">
        <v>19</v>
      </c>
      <c r="D345" s="56" t="s">
        <v>362</v>
      </c>
      <c r="E345" s="55">
        <v>347.4</v>
      </c>
      <c r="F345" s="29">
        <f t="shared" si="40"/>
        <v>1389.6</v>
      </c>
      <c r="G345" s="30">
        <v>338.2</v>
      </c>
      <c r="H345" s="29">
        <f t="shared" si="41"/>
        <v>1352.8</v>
      </c>
      <c r="I345" s="29">
        <v>325.95999999999998</v>
      </c>
      <c r="J345" s="29">
        <f t="shared" si="42"/>
        <v>1303.8399999999999</v>
      </c>
      <c r="K345" s="35">
        <f t="shared" si="43"/>
        <v>337.19</v>
      </c>
      <c r="L345" s="29">
        <f t="shared" si="44"/>
        <v>1348.76</v>
      </c>
    </row>
    <row r="346" spans="1:12" ht="31.5">
      <c r="A346" s="79"/>
      <c r="B346" s="19">
        <v>4</v>
      </c>
      <c r="C346" s="53" t="s">
        <v>19</v>
      </c>
      <c r="D346" s="56" t="s">
        <v>363</v>
      </c>
      <c r="E346" s="55">
        <v>292.10000000000002</v>
      </c>
      <c r="F346" s="29">
        <f t="shared" si="40"/>
        <v>1168.4000000000001</v>
      </c>
      <c r="G346" s="30">
        <v>281.89999999999998</v>
      </c>
      <c r="H346" s="29">
        <f t="shared" si="41"/>
        <v>1127.5999999999999</v>
      </c>
      <c r="I346" s="29">
        <v>269.02999999999997</v>
      </c>
      <c r="J346" s="29">
        <f t="shared" si="42"/>
        <v>1076.1199999999999</v>
      </c>
      <c r="K346" s="35">
        <f t="shared" si="43"/>
        <v>281.01</v>
      </c>
      <c r="L346" s="29">
        <f t="shared" si="44"/>
        <v>1124.04</v>
      </c>
    </row>
    <row r="347" spans="1:12">
      <c r="A347" s="79"/>
      <c r="B347" s="19" t="s">
        <v>248</v>
      </c>
      <c r="C347" s="53" t="s">
        <v>19</v>
      </c>
      <c r="D347" s="56" t="s">
        <v>364</v>
      </c>
      <c r="E347" s="55">
        <v>35.5</v>
      </c>
      <c r="F347" s="29">
        <f t="shared" si="40"/>
        <v>284</v>
      </c>
      <c r="G347" s="30">
        <v>37.1</v>
      </c>
      <c r="H347" s="29">
        <f t="shared" si="41"/>
        <v>296.8</v>
      </c>
      <c r="I347" s="29">
        <v>20.3</v>
      </c>
      <c r="J347" s="29">
        <f t="shared" si="42"/>
        <v>162.4</v>
      </c>
      <c r="K347" s="35">
        <f t="shared" si="43"/>
        <v>30.97</v>
      </c>
      <c r="L347" s="29">
        <f t="shared" si="44"/>
        <v>247.76</v>
      </c>
    </row>
    <row r="348" spans="1:12">
      <c r="A348" s="79"/>
      <c r="B348" s="19" t="s">
        <v>248</v>
      </c>
      <c r="C348" s="53" t="s">
        <v>19</v>
      </c>
      <c r="D348" s="56" t="s">
        <v>365</v>
      </c>
      <c r="E348" s="55">
        <v>68.900000000000006</v>
      </c>
      <c r="F348" s="29">
        <f t="shared" si="40"/>
        <v>551.20000000000005</v>
      </c>
      <c r="G348" s="30">
        <v>60.4</v>
      </c>
      <c r="H348" s="29">
        <f t="shared" si="41"/>
        <v>483.2</v>
      </c>
      <c r="I348" s="29">
        <v>47.03</v>
      </c>
      <c r="J348" s="29">
        <f t="shared" si="42"/>
        <v>376.24</v>
      </c>
      <c r="K348" s="35">
        <f t="shared" si="43"/>
        <v>58.78</v>
      </c>
      <c r="L348" s="29">
        <f t="shared" si="44"/>
        <v>470.24</v>
      </c>
    </row>
    <row r="349" spans="1:12" ht="31.5">
      <c r="A349" s="79"/>
      <c r="B349" s="19" t="s">
        <v>38</v>
      </c>
      <c r="C349" s="53" t="s">
        <v>19</v>
      </c>
      <c r="D349" s="44" t="s">
        <v>366</v>
      </c>
      <c r="E349" s="55">
        <v>41.2</v>
      </c>
      <c r="F349" s="29">
        <f t="shared" si="40"/>
        <v>206</v>
      </c>
      <c r="G349" s="30">
        <v>37.299999999999997</v>
      </c>
      <c r="H349" s="29">
        <f t="shared" si="41"/>
        <v>186.5</v>
      </c>
      <c r="I349" s="29">
        <v>23.8</v>
      </c>
      <c r="J349" s="29">
        <f t="shared" si="42"/>
        <v>119</v>
      </c>
      <c r="K349" s="35">
        <f t="shared" si="43"/>
        <v>34.1</v>
      </c>
      <c r="L349" s="29">
        <f t="shared" si="44"/>
        <v>170.5</v>
      </c>
    </row>
    <row r="350" spans="1:12" ht="31.5">
      <c r="A350" s="79"/>
      <c r="B350" s="19" t="s">
        <v>25</v>
      </c>
      <c r="C350" s="53" t="s">
        <v>19</v>
      </c>
      <c r="D350" s="44" t="s">
        <v>367</v>
      </c>
      <c r="E350" s="55">
        <v>45.4</v>
      </c>
      <c r="F350" s="29">
        <f t="shared" si="40"/>
        <v>181.6</v>
      </c>
      <c r="G350" s="30">
        <v>40.1</v>
      </c>
      <c r="H350" s="29">
        <f t="shared" si="41"/>
        <v>160.4</v>
      </c>
      <c r="I350" s="29">
        <v>25.33</v>
      </c>
      <c r="J350" s="29">
        <f t="shared" si="42"/>
        <v>101.32</v>
      </c>
      <c r="K350" s="35">
        <f t="shared" si="43"/>
        <v>36.94</v>
      </c>
      <c r="L350" s="29">
        <f t="shared" si="44"/>
        <v>147.76</v>
      </c>
    </row>
    <row r="351" spans="1:12" ht="31.5">
      <c r="A351" s="79"/>
      <c r="B351" s="19" t="s">
        <v>25</v>
      </c>
      <c r="C351" s="53" t="s">
        <v>19</v>
      </c>
      <c r="D351" s="44" t="s">
        <v>368</v>
      </c>
      <c r="E351" s="55">
        <v>80.099999999999994</v>
      </c>
      <c r="F351" s="29">
        <f t="shared" si="40"/>
        <v>320.39999999999998</v>
      </c>
      <c r="G351" s="30">
        <v>84.9</v>
      </c>
      <c r="H351" s="29">
        <f t="shared" si="41"/>
        <v>339.6</v>
      </c>
      <c r="I351" s="29">
        <v>62.22</v>
      </c>
      <c r="J351" s="29">
        <f t="shared" si="42"/>
        <v>248.88</v>
      </c>
      <c r="K351" s="35">
        <f t="shared" si="43"/>
        <v>75.739999999999995</v>
      </c>
      <c r="L351" s="29">
        <f t="shared" si="44"/>
        <v>302.95999999999998</v>
      </c>
    </row>
    <row r="352" spans="1:12" ht="22.5" customHeight="1">
      <c r="A352" s="80" t="s">
        <v>13</v>
      </c>
      <c r="B352" s="81"/>
      <c r="C352" s="81"/>
      <c r="D352" s="81"/>
      <c r="E352" s="81"/>
      <c r="F352" s="81"/>
      <c r="G352" s="81"/>
      <c r="H352" s="81"/>
      <c r="I352" s="81"/>
      <c r="J352" s="81"/>
      <c r="K352" s="83">
        <f>SUM(L317:L351)</f>
        <v>21102.359999999997</v>
      </c>
      <c r="L352" s="84"/>
    </row>
    <row r="353" spans="1:12" ht="15.75" customHeight="1">
      <c r="A353" s="63" t="s">
        <v>369</v>
      </c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5"/>
    </row>
    <row r="354" spans="1:12" ht="31.5">
      <c r="A354" s="79" t="s">
        <v>8</v>
      </c>
      <c r="B354" s="19" t="s">
        <v>25</v>
      </c>
      <c r="C354" s="53" t="s">
        <v>19</v>
      </c>
      <c r="D354" s="54" t="s">
        <v>370</v>
      </c>
      <c r="E354" s="48">
        <v>200.3</v>
      </c>
      <c r="F354" s="29">
        <f>E354*B354</f>
        <v>801.2</v>
      </c>
      <c r="G354" s="35">
        <v>195.5</v>
      </c>
      <c r="H354" s="29">
        <f>G354*B354</f>
        <v>782</v>
      </c>
      <c r="I354" s="41">
        <v>181.63</v>
      </c>
      <c r="J354" s="29">
        <f>I354*B354</f>
        <v>726.52</v>
      </c>
      <c r="K354" s="35">
        <f>ROUND(AVERAGE(E354,G354,I354),2)</f>
        <v>192.48</v>
      </c>
      <c r="L354" s="29">
        <f>K354*B354</f>
        <v>769.92</v>
      </c>
    </row>
    <row r="355" spans="1:12" ht="31.5">
      <c r="A355" s="79"/>
      <c r="B355" s="19" t="s">
        <v>25</v>
      </c>
      <c r="C355" s="53" t="s">
        <v>19</v>
      </c>
      <c r="D355" s="56" t="s">
        <v>371</v>
      </c>
      <c r="E355" s="55">
        <v>188.6</v>
      </c>
      <c r="F355" s="29">
        <f t="shared" ref="F355:F388" si="45">E355*B355</f>
        <v>754.4</v>
      </c>
      <c r="G355" s="30">
        <v>181.4</v>
      </c>
      <c r="H355" s="29">
        <f t="shared" ref="H355:H388" si="46">G355*B355</f>
        <v>725.6</v>
      </c>
      <c r="I355" s="41">
        <v>165.32</v>
      </c>
      <c r="J355" s="29">
        <f t="shared" ref="J355:J388" si="47">I355*B355</f>
        <v>661.28</v>
      </c>
      <c r="K355" s="35">
        <f t="shared" ref="K355:K388" si="48">ROUND(AVERAGE(E355,G355,I355),2)</f>
        <v>178.44</v>
      </c>
      <c r="L355" s="29">
        <f t="shared" ref="L355:L388" si="49">K355*B355</f>
        <v>713.76</v>
      </c>
    </row>
    <row r="356" spans="1:12" ht="31.5">
      <c r="A356" s="79"/>
      <c r="B356" s="19" t="s">
        <v>25</v>
      </c>
      <c r="C356" s="53" t="s">
        <v>19</v>
      </c>
      <c r="D356" s="56" t="s">
        <v>372</v>
      </c>
      <c r="E356" s="55">
        <v>51.1</v>
      </c>
      <c r="F356" s="29">
        <f t="shared" si="45"/>
        <v>204.4</v>
      </c>
      <c r="G356" s="30">
        <v>68.8</v>
      </c>
      <c r="H356" s="29">
        <f t="shared" si="46"/>
        <v>275.2</v>
      </c>
      <c r="I356" s="41">
        <v>37.590000000000003</v>
      </c>
      <c r="J356" s="29">
        <f t="shared" si="47"/>
        <v>150.36000000000001</v>
      </c>
      <c r="K356" s="35">
        <f t="shared" si="48"/>
        <v>52.5</v>
      </c>
      <c r="L356" s="29">
        <f t="shared" si="49"/>
        <v>210</v>
      </c>
    </row>
    <row r="357" spans="1:12" ht="31.5">
      <c r="A357" s="79"/>
      <c r="B357" s="19" t="s">
        <v>25</v>
      </c>
      <c r="C357" s="53" t="s">
        <v>19</v>
      </c>
      <c r="D357" s="56" t="s">
        <v>373</v>
      </c>
      <c r="E357" s="55">
        <v>23.4</v>
      </c>
      <c r="F357" s="29">
        <f t="shared" si="45"/>
        <v>93.6</v>
      </c>
      <c r="G357" s="30">
        <v>28.6</v>
      </c>
      <c r="H357" s="29">
        <f t="shared" si="46"/>
        <v>114.4</v>
      </c>
      <c r="I357" s="41">
        <v>12.98</v>
      </c>
      <c r="J357" s="29">
        <f t="shared" si="47"/>
        <v>51.92</v>
      </c>
      <c r="K357" s="35">
        <f t="shared" si="48"/>
        <v>21.66</v>
      </c>
      <c r="L357" s="29">
        <f t="shared" si="49"/>
        <v>86.64</v>
      </c>
    </row>
    <row r="358" spans="1:12" ht="31.5">
      <c r="A358" s="79"/>
      <c r="B358" s="19" t="s">
        <v>25</v>
      </c>
      <c r="C358" s="53" t="s">
        <v>19</v>
      </c>
      <c r="D358" s="56" t="s">
        <v>374</v>
      </c>
      <c r="E358" s="55">
        <v>81.599999999999994</v>
      </c>
      <c r="F358" s="29">
        <f t="shared" si="45"/>
        <v>326.39999999999998</v>
      </c>
      <c r="G358" s="30">
        <v>76.3</v>
      </c>
      <c r="H358" s="29">
        <f t="shared" si="46"/>
        <v>305.2</v>
      </c>
      <c r="I358" s="41">
        <v>60.99</v>
      </c>
      <c r="J358" s="29">
        <f t="shared" si="47"/>
        <v>243.96</v>
      </c>
      <c r="K358" s="35">
        <f t="shared" si="48"/>
        <v>72.959999999999994</v>
      </c>
      <c r="L358" s="29">
        <f t="shared" si="49"/>
        <v>291.83999999999997</v>
      </c>
    </row>
    <row r="359" spans="1:12" ht="31.5">
      <c r="A359" s="79"/>
      <c r="B359" s="19" t="s">
        <v>25</v>
      </c>
      <c r="C359" s="53" t="s">
        <v>19</v>
      </c>
      <c r="D359" s="56" t="s">
        <v>375</v>
      </c>
      <c r="E359" s="55">
        <v>187.1</v>
      </c>
      <c r="F359" s="29">
        <f t="shared" si="45"/>
        <v>748.4</v>
      </c>
      <c r="G359" s="30">
        <v>198.2</v>
      </c>
      <c r="H359" s="29">
        <f t="shared" si="46"/>
        <v>792.8</v>
      </c>
      <c r="I359" s="41">
        <v>161.4</v>
      </c>
      <c r="J359" s="29">
        <f t="shared" si="47"/>
        <v>645.6</v>
      </c>
      <c r="K359" s="35">
        <f t="shared" si="48"/>
        <v>182.23</v>
      </c>
      <c r="L359" s="29">
        <f t="shared" si="49"/>
        <v>728.92</v>
      </c>
    </row>
    <row r="360" spans="1:12" ht="31.5">
      <c r="A360" s="79"/>
      <c r="B360" s="19" t="s">
        <v>25</v>
      </c>
      <c r="C360" s="53" t="s">
        <v>19</v>
      </c>
      <c r="D360" s="56" t="s">
        <v>376</v>
      </c>
      <c r="E360" s="55">
        <v>128.9</v>
      </c>
      <c r="F360" s="29">
        <f t="shared" si="45"/>
        <v>515.6</v>
      </c>
      <c r="G360" s="30">
        <v>132.4</v>
      </c>
      <c r="H360" s="29">
        <f t="shared" si="46"/>
        <v>529.6</v>
      </c>
      <c r="I360" s="41">
        <v>115.17</v>
      </c>
      <c r="J360" s="29">
        <f t="shared" si="47"/>
        <v>460.68</v>
      </c>
      <c r="K360" s="35">
        <f t="shared" si="48"/>
        <v>125.49</v>
      </c>
      <c r="L360" s="29">
        <f t="shared" si="49"/>
        <v>501.96</v>
      </c>
    </row>
    <row r="361" spans="1:12" ht="31.5">
      <c r="A361" s="79"/>
      <c r="B361" s="19" t="s">
        <v>25</v>
      </c>
      <c r="C361" s="53" t="s">
        <v>19</v>
      </c>
      <c r="D361" s="56" t="s">
        <v>377</v>
      </c>
      <c r="E361" s="55">
        <v>145.6</v>
      </c>
      <c r="F361" s="29">
        <f t="shared" si="45"/>
        <v>582.4</v>
      </c>
      <c r="G361" s="30">
        <v>129.5</v>
      </c>
      <c r="H361" s="29">
        <f t="shared" si="46"/>
        <v>518</v>
      </c>
      <c r="I361" s="41">
        <v>127.16</v>
      </c>
      <c r="J361" s="29">
        <f t="shared" si="47"/>
        <v>508.64</v>
      </c>
      <c r="K361" s="35">
        <f t="shared" si="48"/>
        <v>134.09</v>
      </c>
      <c r="L361" s="29">
        <f t="shared" si="49"/>
        <v>536.36</v>
      </c>
    </row>
    <row r="362" spans="1:12" ht="31.5">
      <c r="A362" s="79"/>
      <c r="B362" s="19" t="s">
        <v>25</v>
      </c>
      <c r="C362" s="53" t="s">
        <v>19</v>
      </c>
      <c r="D362" s="54" t="s">
        <v>378</v>
      </c>
      <c r="E362" s="55">
        <v>183.9</v>
      </c>
      <c r="F362" s="29">
        <f t="shared" si="45"/>
        <v>735.6</v>
      </c>
      <c r="G362" s="30">
        <v>195.7</v>
      </c>
      <c r="H362" s="29">
        <f t="shared" si="46"/>
        <v>782.8</v>
      </c>
      <c r="I362" s="41">
        <v>172.29</v>
      </c>
      <c r="J362" s="29">
        <f t="shared" si="47"/>
        <v>689.16</v>
      </c>
      <c r="K362" s="35">
        <f t="shared" si="48"/>
        <v>183.96</v>
      </c>
      <c r="L362" s="29">
        <f t="shared" si="49"/>
        <v>735.84</v>
      </c>
    </row>
    <row r="363" spans="1:12" ht="31.5">
      <c r="A363" s="79"/>
      <c r="B363" s="19" t="s">
        <v>25</v>
      </c>
      <c r="C363" s="53" t="s">
        <v>19</v>
      </c>
      <c r="D363" s="54" t="s">
        <v>379</v>
      </c>
      <c r="E363" s="55">
        <v>128.5</v>
      </c>
      <c r="F363" s="29">
        <f t="shared" si="45"/>
        <v>514</v>
      </c>
      <c r="G363" s="30">
        <v>138.15</v>
      </c>
      <c r="H363" s="29">
        <f t="shared" si="46"/>
        <v>552.6</v>
      </c>
      <c r="I363" s="41">
        <v>119.22</v>
      </c>
      <c r="J363" s="29">
        <f t="shared" si="47"/>
        <v>476.88</v>
      </c>
      <c r="K363" s="35">
        <f t="shared" si="48"/>
        <v>128.62</v>
      </c>
      <c r="L363" s="29">
        <f t="shared" si="49"/>
        <v>514.48</v>
      </c>
    </row>
    <row r="364" spans="1:12" ht="31.5">
      <c r="A364" s="79"/>
      <c r="B364" s="19">
        <v>5</v>
      </c>
      <c r="C364" s="53" t="s">
        <v>19</v>
      </c>
      <c r="D364" s="54" t="s">
        <v>380</v>
      </c>
      <c r="E364" s="55">
        <v>367.7</v>
      </c>
      <c r="F364" s="29">
        <f t="shared" si="45"/>
        <v>1838.5</v>
      </c>
      <c r="G364" s="30">
        <v>355.2</v>
      </c>
      <c r="H364" s="29">
        <f t="shared" si="46"/>
        <v>1776</v>
      </c>
      <c r="I364" s="41">
        <v>340.03</v>
      </c>
      <c r="J364" s="29">
        <f t="shared" si="47"/>
        <v>1700.1499999999999</v>
      </c>
      <c r="K364" s="35">
        <f t="shared" si="48"/>
        <v>354.31</v>
      </c>
      <c r="L364" s="29">
        <f t="shared" si="49"/>
        <v>1771.55</v>
      </c>
    </row>
    <row r="365" spans="1:12" ht="31.5">
      <c r="A365" s="79"/>
      <c r="B365" s="19" t="s">
        <v>25</v>
      </c>
      <c r="C365" s="53" t="s">
        <v>19</v>
      </c>
      <c r="D365" s="54" t="s">
        <v>345</v>
      </c>
      <c r="E365" s="55">
        <v>189.1</v>
      </c>
      <c r="F365" s="29">
        <f t="shared" si="45"/>
        <v>756.4</v>
      </c>
      <c r="G365" s="30">
        <v>173.8</v>
      </c>
      <c r="H365" s="29">
        <f t="shared" si="46"/>
        <v>695.2</v>
      </c>
      <c r="I365" s="41">
        <v>162.85</v>
      </c>
      <c r="J365" s="29">
        <f t="shared" si="47"/>
        <v>651.4</v>
      </c>
      <c r="K365" s="35">
        <f t="shared" si="48"/>
        <v>175.25</v>
      </c>
      <c r="L365" s="29">
        <f t="shared" si="49"/>
        <v>701</v>
      </c>
    </row>
    <row r="366" spans="1:12" ht="31.5">
      <c r="A366" s="79"/>
      <c r="B366" s="19" t="s">
        <v>25</v>
      </c>
      <c r="C366" s="53" t="s">
        <v>19</v>
      </c>
      <c r="D366" s="56" t="s">
        <v>381</v>
      </c>
      <c r="E366" s="55">
        <v>98.4</v>
      </c>
      <c r="F366" s="29">
        <f t="shared" si="45"/>
        <v>393.6</v>
      </c>
      <c r="G366" s="30">
        <v>118.2</v>
      </c>
      <c r="H366" s="29">
        <f t="shared" si="46"/>
        <v>472.8</v>
      </c>
      <c r="I366" s="41">
        <v>79.349999999999994</v>
      </c>
      <c r="J366" s="29">
        <f t="shared" si="47"/>
        <v>317.39999999999998</v>
      </c>
      <c r="K366" s="35">
        <f t="shared" si="48"/>
        <v>98.65</v>
      </c>
      <c r="L366" s="29">
        <f t="shared" si="49"/>
        <v>394.6</v>
      </c>
    </row>
    <row r="367" spans="1:12" ht="31.5">
      <c r="A367" s="79"/>
      <c r="B367" s="19" t="s">
        <v>25</v>
      </c>
      <c r="C367" s="53" t="s">
        <v>19</v>
      </c>
      <c r="D367" s="54" t="s">
        <v>382</v>
      </c>
      <c r="E367" s="55">
        <v>581.6</v>
      </c>
      <c r="F367" s="29">
        <f t="shared" si="45"/>
        <v>2326.4</v>
      </c>
      <c r="G367" s="30">
        <v>575.6</v>
      </c>
      <c r="H367" s="29">
        <f t="shared" si="46"/>
        <v>2302.4</v>
      </c>
      <c r="I367" s="41">
        <v>550.66999999999996</v>
      </c>
      <c r="J367" s="29">
        <f t="shared" si="47"/>
        <v>2202.6799999999998</v>
      </c>
      <c r="K367" s="35">
        <f t="shared" si="48"/>
        <v>569.29</v>
      </c>
      <c r="L367" s="29">
        <f t="shared" si="49"/>
        <v>2277.16</v>
      </c>
    </row>
    <row r="368" spans="1:12" ht="31.5">
      <c r="A368" s="79"/>
      <c r="B368" s="19" t="s">
        <v>25</v>
      </c>
      <c r="C368" s="53" t="s">
        <v>19</v>
      </c>
      <c r="D368" s="54" t="s">
        <v>383</v>
      </c>
      <c r="E368" s="55">
        <v>178.1</v>
      </c>
      <c r="F368" s="29">
        <f t="shared" si="45"/>
        <v>712.4</v>
      </c>
      <c r="G368" s="30">
        <v>167.1</v>
      </c>
      <c r="H368" s="29">
        <f t="shared" si="46"/>
        <v>668.4</v>
      </c>
      <c r="I368" s="41">
        <v>152.12</v>
      </c>
      <c r="J368" s="29">
        <f t="shared" si="47"/>
        <v>608.48</v>
      </c>
      <c r="K368" s="35">
        <f t="shared" si="48"/>
        <v>165.77</v>
      </c>
      <c r="L368" s="29">
        <f t="shared" si="49"/>
        <v>663.08</v>
      </c>
    </row>
    <row r="369" spans="1:12" ht="31.5">
      <c r="A369" s="79"/>
      <c r="B369" s="19" t="s">
        <v>25</v>
      </c>
      <c r="C369" s="53" t="s">
        <v>19</v>
      </c>
      <c r="D369" s="54" t="s">
        <v>384</v>
      </c>
      <c r="E369" s="55">
        <v>118.9</v>
      </c>
      <c r="F369" s="29">
        <f t="shared" si="45"/>
        <v>475.6</v>
      </c>
      <c r="G369" s="30">
        <v>124.8</v>
      </c>
      <c r="H369" s="29">
        <f t="shared" si="46"/>
        <v>499.2</v>
      </c>
      <c r="I369" s="41">
        <v>92.47</v>
      </c>
      <c r="J369" s="29">
        <f t="shared" si="47"/>
        <v>369.88</v>
      </c>
      <c r="K369" s="35">
        <f t="shared" si="48"/>
        <v>112.06</v>
      </c>
      <c r="L369" s="29">
        <f t="shared" si="49"/>
        <v>448.24</v>
      </c>
    </row>
    <row r="370" spans="1:12" ht="31.5">
      <c r="A370" s="79"/>
      <c r="B370" s="19" t="s">
        <v>25</v>
      </c>
      <c r="C370" s="53" t="s">
        <v>19</v>
      </c>
      <c r="D370" s="54" t="s">
        <v>385</v>
      </c>
      <c r="E370" s="55">
        <v>127.7</v>
      </c>
      <c r="F370" s="29">
        <f t="shared" si="45"/>
        <v>510.8</v>
      </c>
      <c r="G370" s="30">
        <v>118.3</v>
      </c>
      <c r="H370" s="29">
        <f t="shared" si="46"/>
        <v>473.2</v>
      </c>
      <c r="I370" s="41">
        <v>106.5</v>
      </c>
      <c r="J370" s="29">
        <f t="shared" si="47"/>
        <v>426</v>
      </c>
      <c r="K370" s="35">
        <f t="shared" si="48"/>
        <v>117.5</v>
      </c>
      <c r="L370" s="29">
        <f t="shared" si="49"/>
        <v>470</v>
      </c>
    </row>
    <row r="371" spans="1:12" ht="31.5">
      <c r="A371" s="79"/>
      <c r="B371" s="19" t="s">
        <v>25</v>
      </c>
      <c r="C371" s="53" t="s">
        <v>19</v>
      </c>
      <c r="D371" s="54" t="s">
        <v>386</v>
      </c>
      <c r="E371" s="55">
        <v>55.1</v>
      </c>
      <c r="F371" s="29">
        <f t="shared" si="45"/>
        <v>220.4</v>
      </c>
      <c r="G371" s="30">
        <v>44.4</v>
      </c>
      <c r="H371" s="29">
        <f t="shared" si="46"/>
        <v>177.6</v>
      </c>
      <c r="I371" s="41">
        <v>32.36</v>
      </c>
      <c r="J371" s="29">
        <f t="shared" si="47"/>
        <v>129.44</v>
      </c>
      <c r="K371" s="35">
        <f t="shared" si="48"/>
        <v>43.95</v>
      </c>
      <c r="L371" s="29">
        <f t="shared" si="49"/>
        <v>175.8</v>
      </c>
    </row>
    <row r="372" spans="1:12">
      <c r="A372" s="79"/>
      <c r="B372" s="19" t="s">
        <v>25</v>
      </c>
      <c r="C372" s="53" t="s">
        <v>19</v>
      </c>
      <c r="D372" s="54" t="s">
        <v>387</v>
      </c>
      <c r="E372" s="55">
        <v>98.5</v>
      </c>
      <c r="F372" s="29">
        <f t="shared" si="45"/>
        <v>394</v>
      </c>
      <c r="G372" s="30">
        <v>85.7</v>
      </c>
      <c r="H372" s="29">
        <f t="shared" si="46"/>
        <v>342.8</v>
      </c>
      <c r="I372" s="41">
        <v>74.16</v>
      </c>
      <c r="J372" s="29">
        <f t="shared" si="47"/>
        <v>296.64</v>
      </c>
      <c r="K372" s="35">
        <f t="shared" si="48"/>
        <v>86.12</v>
      </c>
      <c r="L372" s="29">
        <f t="shared" si="49"/>
        <v>344.48</v>
      </c>
    </row>
    <row r="373" spans="1:12" ht="31.5">
      <c r="A373" s="79"/>
      <c r="B373" s="19" t="s">
        <v>25</v>
      </c>
      <c r="C373" s="53" t="s">
        <v>19</v>
      </c>
      <c r="D373" s="54" t="s">
        <v>388</v>
      </c>
      <c r="E373" s="55">
        <v>130.15</v>
      </c>
      <c r="F373" s="29">
        <f t="shared" si="45"/>
        <v>520.6</v>
      </c>
      <c r="G373" s="30">
        <v>126.3</v>
      </c>
      <c r="H373" s="29">
        <f t="shared" si="46"/>
        <v>505.2</v>
      </c>
      <c r="I373" s="41">
        <v>108.77</v>
      </c>
      <c r="J373" s="29">
        <f t="shared" si="47"/>
        <v>435.08</v>
      </c>
      <c r="K373" s="35">
        <f t="shared" si="48"/>
        <v>121.74</v>
      </c>
      <c r="L373" s="29">
        <f t="shared" si="49"/>
        <v>486.96</v>
      </c>
    </row>
    <row r="374" spans="1:12">
      <c r="A374" s="79"/>
      <c r="B374" s="19" t="s">
        <v>25</v>
      </c>
      <c r="C374" s="53" t="s">
        <v>19</v>
      </c>
      <c r="D374" s="54" t="s">
        <v>389</v>
      </c>
      <c r="E374" s="55">
        <v>242.6</v>
      </c>
      <c r="F374" s="29">
        <f t="shared" si="45"/>
        <v>970.4</v>
      </c>
      <c r="G374" s="30">
        <v>249.1</v>
      </c>
      <c r="H374" s="29">
        <f t="shared" si="46"/>
        <v>996.4</v>
      </c>
      <c r="I374" s="41">
        <v>228.27</v>
      </c>
      <c r="J374" s="29">
        <f t="shared" si="47"/>
        <v>913.08</v>
      </c>
      <c r="K374" s="35">
        <f t="shared" si="48"/>
        <v>239.99</v>
      </c>
      <c r="L374" s="29">
        <f t="shared" si="49"/>
        <v>959.96</v>
      </c>
    </row>
    <row r="375" spans="1:12">
      <c r="A375" s="79"/>
      <c r="B375" s="19" t="s">
        <v>25</v>
      </c>
      <c r="C375" s="53" t="s">
        <v>19</v>
      </c>
      <c r="D375" s="54" t="s">
        <v>390</v>
      </c>
      <c r="E375" s="55">
        <v>405.9</v>
      </c>
      <c r="F375" s="29">
        <f t="shared" si="45"/>
        <v>1623.6</v>
      </c>
      <c r="G375" s="30">
        <v>417.6</v>
      </c>
      <c r="H375" s="29">
        <f t="shared" si="46"/>
        <v>1670.4</v>
      </c>
      <c r="I375" s="41">
        <v>392.59</v>
      </c>
      <c r="J375" s="29">
        <f t="shared" si="47"/>
        <v>1570.36</v>
      </c>
      <c r="K375" s="35">
        <f t="shared" si="48"/>
        <v>405.36</v>
      </c>
      <c r="L375" s="29">
        <f t="shared" si="49"/>
        <v>1621.44</v>
      </c>
    </row>
    <row r="376" spans="1:12" ht="31.5">
      <c r="A376" s="79"/>
      <c r="B376" s="19" t="s">
        <v>25</v>
      </c>
      <c r="C376" s="53" t="s">
        <v>19</v>
      </c>
      <c r="D376" s="54" t="s">
        <v>391</v>
      </c>
      <c r="E376" s="55">
        <v>126.4</v>
      </c>
      <c r="F376" s="29">
        <f t="shared" si="45"/>
        <v>505.6</v>
      </c>
      <c r="G376" s="30">
        <v>118.9</v>
      </c>
      <c r="H376" s="29">
        <f t="shared" si="46"/>
        <v>475.6</v>
      </c>
      <c r="I376" s="41">
        <v>101.48</v>
      </c>
      <c r="J376" s="29">
        <f t="shared" si="47"/>
        <v>405.92</v>
      </c>
      <c r="K376" s="35">
        <f t="shared" si="48"/>
        <v>115.59</v>
      </c>
      <c r="L376" s="29">
        <f t="shared" si="49"/>
        <v>462.36</v>
      </c>
    </row>
    <row r="377" spans="1:12" ht="31.5">
      <c r="A377" s="79"/>
      <c r="B377" s="19" t="s">
        <v>25</v>
      </c>
      <c r="C377" s="53" t="s">
        <v>19</v>
      </c>
      <c r="D377" s="54" t="s">
        <v>392</v>
      </c>
      <c r="E377" s="55">
        <v>289.89999999999998</v>
      </c>
      <c r="F377" s="29">
        <f t="shared" si="45"/>
        <v>1159.5999999999999</v>
      </c>
      <c r="G377" s="30">
        <v>273.39999999999998</v>
      </c>
      <c r="H377" s="29">
        <f t="shared" si="46"/>
        <v>1093.5999999999999</v>
      </c>
      <c r="I377" s="29">
        <v>251.72</v>
      </c>
      <c r="J377" s="29">
        <f t="shared" si="47"/>
        <v>1006.88</v>
      </c>
      <c r="K377" s="35">
        <f t="shared" si="48"/>
        <v>271.67</v>
      </c>
      <c r="L377" s="29">
        <f t="shared" si="49"/>
        <v>1086.68</v>
      </c>
    </row>
    <row r="378" spans="1:12" ht="31.5">
      <c r="A378" s="79"/>
      <c r="B378" s="19" t="s">
        <v>25</v>
      </c>
      <c r="C378" s="53" t="s">
        <v>19</v>
      </c>
      <c r="D378" s="56" t="s">
        <v>393</v>
      </c>
      <c r="E378" s="55">
        <v>130.4</v>
      </c>
      <c r="F378" s="29">
        <f t="shared" si="45"/>
        <v>521.6</v>
      </c>
      <c r="G378" s="30">
        <v>122.7</v>
      </c>
      <c r="H378" s="29">
        <f t="shared" si="46"/>
        <v>490.8</v>
      </c>
      <c r="I378" s="29">
        <v>106.39</v>
      </c>
      <c r="J378" s="29">
        <f t="shared" si="47"/>
        <v>425.56</v>
      </c>
      <c r="K378" s="35">
        <f t="shared" si="48"/>
        <v>119.83</v>
      </c>
      <c r="L378" s="29">
        <f t="shared" si="49"/>
        <v>479.32</v>
      </c>
    </row>
    <row r="379" spans="1:12" ht="31.5">
      <c r="A379" s="79"/>
      <c r="B379" s="19" t="s">
        <v>25</v>
      </c>
      <c r="C379" s="53" t="s">
        <v>19</v>
      </c>
      <c r="D379" s="56" t="s">
        <v>394</v>
      </c>
      <c r="E379" s="55">
        <v>121.5</v>
      </c>
      <c r="F379" s="29">
        <f t="shared" si="45"/>
        <v>486</v>
      </c>
      <c r="G379" s="30">
        <v>115.8</v>
      </c>
      <c r="H379" s="29">
        <f t="shared" si="46"/>
        <v>463.2</v>
      </c>
      <c r="I379" s="29">
        <v>99.17</v>
      </c>
      <c r="J379" s="29">
        <f t="shared" si="47"/>
        <v>396.68</v>
      </c>
      <c r="K379" s="35">
        <f t="shared" si="48"/>
        <v>112.16</v>
      </c>
      <c r="L379" s="29">
        <f t="shared" si="49"/>
        <v>448.64</v>
      </c>
    </row>
    <row r="380" spans="1:12">
      <c r="A380" s="79"/>
      <c r="B380" s="19" t="s">
        <v>25</v>
      </c>
      <c r="C380" s="53" t="s">
        <v>19</v>
      </c>
      <c r="D380" s="56" t="s">
        <v>395</v>
      </c>
      <c r="E380" s="55">
        <v>199.2</v>
      </c>
      <c r="F380" s="29">
        <f t="shared" si="45"/>
        <v>796.8</v>
      </c>
      <c r="G380" s="30">
        <v>171.3</v>
      </c>
      <c r="H380" s="29">
        <f t="shared" si="46"/>
        <v>685.2</v>
      </c>
      <c r="I380" s="29">
        <v>181.84</v>
      </c>
      <c r="J380" s="29">
        <f t="shared" si="47"/>
        <v>727.36</v>
      </c>
      <c r="K380" s="35">
        <f t="shared" si="48"/>
        <v>184.11</v>
      </c>
      <c r="L380" s="29">
        <f t="shared" si="49"/>
        <v>736.44</v>
      </c>
    </row>
    <row r="381" spans="1:12" ht="31.5">
      <c r="A381" s="79"/>
      <c r="B381" s="19" t="s">
        <v>25</v>
      </c>
      <c r="C381" s="53" t="s">
        <v>19</v>
      </c>
      <c r="D381" s="56" t="s">
        <v>396</v>
      </c>
      <c r="E381" s="55">
        <v>118.7</v>
      </c>
      <c r="F381" s="29">
        <f t="shared" si="45"/>
        <v>474.8</v>
      </c>
      <c r="G381" s="30">
        <v>109.9</v>
      </c>
      <c r="H381" s="29">
        <f t="shared" si="46"/>
        <v>439.6</v>
      </c>
      <c r="I381" s="29">
        <v>91.47</v>
      </c>
      <c r="J381" s="29">
        <f t="shared" si="47"/>
        <v>365.88</v>
      </c>
      <c r="K381" s="35">
        <f t="shared" si="48"/>
        <v>106.69</v>
      </c>
      <c r="L381" s="29">
        <f t="shared" si="49"/>
        <v>426.76</v>
      </c>
    </row>
    <row r="382" spans="1:12">
      <c r="A382" s="79"/>
      <c r="B382" s="19" t="s">
        <v>25</v>
      </c>
      <c r="C382" s="53" t="s">
        <v>19</v>
      </c>
      <c r="D382" s="56" t="s">
        <v>397</v>
      </c>
      <c r="E382" s="55">
        <v>307.5</v>
      </c>
      <c r="F382" s="29">
        <f t="shared" si="45"/>
        <v>1230</v>
      </c>
      <c r="G382" s="30">
        <v>312.39999999999998</v>
      </c>
      <c r="H382" s="29">
        <f t="shared" si="46"/>
        <v>1249.5999999999999</v>
      </c>
      <c r="I382" s="29">
        <v>297.18</v>
      </c>
      <c r="J382" s="29">
        <f t="shared" si="47"/>
        <v>1188.72</v>
      </c>
      <c r="K382" s="35">
        <f t="shared" si="48"/>
        <v>305.69</v>
      </c>
      <c r="L382" s="29">
        <f t="shared" si="49"/>
        <v>1222.76</v>
      </c>
    </row>
    <row r="383" spans="1:12" ht="31.5">
      <c r="A383" s="79"/>
      <c r="B383" s="19" t="s">
        <v>25</v>
      </c>
      <c r="C383" s="53" t="s">
        <v>19</v>
      </c>
      <c r="D383" s="56" t="s">
        <v>398</v>
      </c>
      <c r="E383" s="55">
        <v>241.3</v>
      </c>
      <c r="F383" s="29">
        <f t="shared" si="45"/>
        <v>965.2</v>
      </c>
      <c r="G383" s="30">
        <v>237.1</v>
      </c>
      <c r="H383" s="29">
        <f t="shared" si="46"/>
        <v>948.4</v>
      </c>
      <c r="I383" s="29">
        <v>229.74</v>
      </c>
      <c r="J383" s="29">
        <f t="shared" si="47"/>
        <v>918.96</v>
      </c>
      <c r="K383" s="35">
        <f t="shared" si="48"/>
        <v>236.05</v>
      </c>
      <c r="L383" s="29">
        <f t="shared" si="49"/>
        <v>944.2</v>
      </c>
    </row>
    <row r="384" spans="1:12">
      <c r="A384" s="79"/>
      <c r="B384" s="19" t="s">
        <v>25</v>
      </c>
      <c r="C384" s="53" t="s">
        <v>19</v>
      </c>
      <c r="D384" s="56" t="s">
        <v>399</v>
      </c>
      <c r="E384" s="55">
        <v>51.1</v>
      </c>
      <c r="F384" s="29">
        <f t="shared" si="45"/>
        <v>204.4</v>
      </c>
      <c r="G384" s="30">
        <v>59.4</v>
      </c>
      <c r="H384" s="29">
        <f t="shared" si="46"/>
        <v>237.6</v>
      </c>
      <c r="I384" s="29">
        <v>30.48</v>
      </c>
      <c r="J384" s="29">
        <f t="shared" si="47"/>
        <v>121.92</v>
      </c>
      <c r="K384" s="35">
        <f t="shared" si="48"/>
        <v>46.99</v>
      </c>
      <c r="L384" s="29">
        <f t="shared" si="49"/>
        <v>187.96</v>
      </c>
    </row>
    <row r="385" spans="1:12">
      <c r="A385" s="79"/>
      <c r="B385" s="19" t="s">
        <v>25</v>
      </c>
      <c r="C385" s="53" t="s">
        <v>19</v>
      </c>
      <c r="D385" s="56" t="s">
        <v>400</v>
      </c>
      <c r="E385" s="55">
        <v>42.3</v>
      </c>
      <c r="F385" s="29">
        <f t="shared" si="45"/>
        <v>169.2</v>
      </c>
      <c r="G385" s="30">
        <v>35.200000000000003</v>
      </c>
      <c r="H385" s="29">
        <f t="shared" si="46"/>
        <v>140.80000000000001</v>
      </c>
      <c r="I385" s="29">
        <v>27.28</v>
      </c>
      <c r="J385" s="29">
        <f t="shared" si="47"/>
        <v>109.12</v>
      </c>
      <c r="K385" s="35">
        <f t="shared" si="48"/>
        <v>34.93</v>
      </c>
      <c r="L385" s="29">
        <f t="shared" si="49"/>
        <v>139.72</v>
      </c>
    </row>
    <row r="386" spans="1:12" ht="31.5">
      <c r="A386" s="79"/>
      <c r="B386" s="19" t="s">
        <v>25</v>
      </c>
      <c r="C386" s="53" t="s">
        <v>19</v>
      </c>
      <c r="D386" s="44" t="s">
        <v>401</v>
      </c>
      <c r="E386" s="55">
        <v>49.9</v>
      </c>
      <c r="F386" s="29">
        <f t="shared" si="45"/>
        <v>199.6</v>
      </c>
      <c r="G386" s="30">
        <v>37.5</v>
      </c>
      <c r="H386" s="29">
        <f t="shared" si="46"/>
        <v>150</v>
      </c>
      <c r="I386" s="29">
        <v>29.52</v>
      </c>
      <c r="J386" s="29">
        <f t="shared" si="47"/>
        <v>118.08</v>
      </c>
      <c r="K386" s="35">
        <f t="shared" si="48"/>
        <v>38.97</v>
      </c>
      <c r="L386" s="29">
        <f t="shared" si="49"/>
        <v>155.88</v>
      </c>
    </row>
    <row r="387" spans="1:12" ht="31.5">
      <c r="A387" s="79"/>
      <c r="B387" s="19" t="s">
        <v>25</v>
      </c>
      <c r="C387" s="53" t="s">
        <v>19</v>
      </c>
      <c r="D387" s="44" t="s">
        <v>367</v>
      </c>
      <c r="E387" s="55">
        <v>40.5</v>
      </c>
      <c r="F387" s="29">
        <f t="shared" si="45"/>
        <v>162</v>
      </c>
      <c r="G387" s="30">
        <v>48.1</v>
      </c>
      <c r="H387" s="29">
        <f t="shared" si="46"/>
        <v>192.4</v>
      </c>
      <c r="I387" s="29">
        <v>26.7</v>
      </c>
      <c r="J387" s="29">
        <f t="shared" si="47"/>
        <v>106.8</v>
      </c>
      <c r="K387" s="35">
        <f t="shared" si="48"/>
        <v>38.43</v>
      </c>
      <c r="L387" s="29">
        <f t="shared" si="49"/>
        <v>153.72</v>
      </c>
    </row>
    <row r="388" spans="1:12" ht="31.5">
      <c r="A388" s="79"/>
      <c r="B388" s="19" t="s">
        <v>25</v>
      </c>
      <c r="C388" s="53" t="s">
        <v>19</v>
      </c>
      <c r="D388" s="44" t="s">
        <v>402</v>
      </c>
      <c r="E388" s="55">
        <v>78.2</v>
      </c>
      <c r="F388" s="29">
        <f t="shared" si="45"/>
        <v>312.8</v>
      </c>
      <c r="G388" s="30">
        <v>63.9</v>
      </c>
      <c r="H388" s="29">
        <f t="shared" si="46"/>
        <v>255.6</v>
      </c>
      <c r="I388" s="29">
        <v>53.13</v>
      </c>
      <c r="J388" s="29">
        <f t="shared" si="47"/>
        <v>212.52</v>
      </c>
      <c r="K388" s="35">
        <f t="shared" si="48"/>
        <v>65.08</v>
      </c>
      <c r="L388" s="29">
        <f t="shared" si="49"/>
        <v>260.32</v>
      </c>
    </row>
    <row r="389" spans="1:12" ht="20.25" customHeight="1">
      <c r="A389" s="74" t="s">
        <v>13</v>
      </c>
      <c r="B389" s="75"/>
      <c r="C389" s="75"/>
      <c r="D389" s="75"/>
      <c r="E389" s="75"/>
      <c r="F389" s="75"/>
      <c r="G389" s="75"/>
      <c r="H389" s="75"/>
      <c r="I389" s="75"/>
      <c r="J389" s="76"/>
      <c r="K389" s="77">
        <f>SUM(L354:L388)</f>
        <v>22108.749999999993</v>
      </c>
      <c r="L389" s="78"/>
    </row>
    <row r="390" spans="1:12" ht="20.25" customHeight="1">
      <c r="A390" s="63" t="s">
        <v>403</v>
      </c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5"/>
    </row>
    <row r="391" spans="1:12">
      <c r="A391" s="79" t="s">
        <v>9</v>
      </c>
      <c r="B391" s="19" t="s">
        <v>25</v>
      </c>
      <c r="C391" s="53" t="s">
        <v>19</v>
      </c>
      <c r="D391" s="54" t="s">
        <v>404</v>
      </c>
      <c r="E391" s="59">
        <v>139.25</v>
      </c>
      <c r="F391" s="29">
        <f>E391*B391</f>
        <v>557</v>
      </c>
      <c r="G391" s="30">
        <v>137.30000000000001</v>
      </c>
      <c r="H391" s="29">
        <f>G391*B391</f>
        <v>549.20000000000005</v>
      </c>
      <c r="I391" s="45">
        <v>124.7</v>
      </c>
      <c r="J391" s="29">
        <f>I391*B391</f>
        <v>498.8</v>
      </c>
      <c r="K391" s="35">
        <f>ROUND(AVERAGE(E391,G391,I391),2)</f>
        <v>133.75</v>
      </c>
      <c r="L391" s="29">
        <f>K391*B391</f>
        <v>535</v>
      </c>
    </row>
    <row r="392" spans="1:12">
      <c r="A392" s="79"/>
      <c r="B392" s="19" t="s">
        <v>25</v>
      </c>
      <c r="C392" s="53" t="s">
        <v>19</v>
      </c>
      <c r="D392" s="54" t="s">
        <v>405</v>
      </c>
      <c r="E392" s="59">
        <v>199.9</v>
      </c>
      <c r="F392" s="29">
        <f t="shared" ref="F392:F455" si="50">E392*B392</f>
        <v>799.6</v>
      </c>
      <c r="G392" s="30">
        <v>212.3</v>
      </c>
      <c r="H392" s="29">
        <f t="shared" ref="H392:H455" si="51">G392*B392</f>
        <v>849.2</v>
      </c>
      <c r="I392" s="45">
        <v>191.3</v>
      </c>
      <c r="J392" s="29">
        <f t="shared" ref="J392:J455" si="52">I392*B392</f>
        <v>765.2</v>
      </c>
      <c r="K392" s="35">
        <f t="shared" ref="K392:K413" si="53">ROUND(AVERAGE(E392,G392,I392),2)</f>
        <v>201.17</v>
      </c>
      <c r="L392" s="29">
        <f t="shared" ref="L392:L413" si="54">K392*B392</f>
        <v>804.68</v>
      </c>
    </row>
    <row r="393" spans="1:12">
      <c r="A393" s="79"/>
      <c r="B393" s="19">
        <v>5</v>
      </c>
      <c r="C393" s="53" t="s">
        <v>19</v>
      </c>
      <c r="D393" s="54" t="s">
        <v>406</v>
      </c>
      <c r="E393" s="59">
        <v>75.5</v>
      </c>
      <c r="F393" s="29">
        <f t="shared" si="50"/>
        <v>377.5</v>
      </c>
      <c r="G393" s="30">
        <v>78.5</v>
      </c>
      <c r="H393" s="29">
        <f t="shared" si="51"/>
        <v>392.5</v>
      </c>
      <c r="I393" s="45">
        <v>67.400000000000006</v>
      </c>
      <c r="J393" s="29">
        <f t="shared" si="52"/>
        <v>337</v>
      </c>
      <c r="K393" s="35">
        <f t="shared" si="53"/>
        <v>73.8</v>
      </c>
      <c r="L393" s="29">
        <f t="shared" si="54"/>
        <v>369</v>
      </c>
    </row>
    <row r="394" spans="1:12">
      <c r="A394" s="79"/>
      <c r="B394" s="19" t="s">
        <v>29</v>
      </c>
      <c r="C394" s="53" t="s">
        <v>19</v>
      </c>
      <c r="D394" s="54" t="s">
        <v>407</v>
      </c>
      <c r="E394" s="59">
        <v>9.1</v>
      </c>
      <c r="F394" s="29">
        <f t="shared" si="50"/>
        <v>54.599999999999994</v>
      </c>
      <c r="G394" s="30">
        <v>9.9</v>
      </c>
      <c r="H394" s="29">
        <f t="shared" si="51"/>
        <v>59.400000000000006</v>
      </c>
      <c r="I394" s="45">
        <v>7.3</v>
      </c>
      <c r="J394" s="29">
        <f t="shared" si="52"/>
        <v>43.8</v>
      </c>
      <c r="K394" s="35">
        <f t="shared" si="53"/>
        <v>8.77</v>
      </c>
      <c r="L394" s="29">
        <f t="shared" si="54"/>
        <v>52.62</v>
      </c>
    </row>
    <row r="395" spans="1:12">
      <c r="A395" s="79"/>
      <c r="B395" s="19" t="s">
        <v>25</v>
      </c>
      <c r="C395" s="53" t="s">
        <v>19</v>
      </c>
      <c r="D395" s="54" t="s">
        <v>408</v>
      </c>
      <c r="E395" s="59">
        <v>187.4</v>
      </c>
      <c r="F395" s="29">
        <f t="shared" si="50"/>
        <v>749.6</v>
      </c>
      <c r="G395" s="30">
        <v>182.4</v>
      </c>
      <c r="H395" s="29">
        <f t="shared" si="51"/>
        <v>729.6</v>
      </c>
      <c r="I395" s="45">
        <v>173.4</v>
      </c>
      <c r="J395" s="29">
        <f t="shared" si="52"/>
        <v>693.6</v>
      </c>
      <c r="K395" s="35">
        <f t="shared" si="53"/>
        <v>181.07</v>
      </c>
      <c r="L395" s="29">
        <f t="shared" si="54"/>
        <v>724.28</v>
      </c>
    </row>
    <row r="396" spans="1:12">
      <c r="A396" s="79"/>
      <c r="B396" s="19" t="s">
        <v>25</v>
      </c>
      <c r="C396" s="53" t="s">
        <v>19</v>
      </c>
      <c r="D396" s="54" t="s">
        <v>409</v>
      </c>
      <c r="E396" s="59">
        <v>118.8</v>
      </c>
      <c r="F396" s="29">
        <f t="shared" si="50"/>
        <v>475.2</v>
      </c>
      <c r="G396" s="30">
        <v>115.45</v>
      </c>
      <c r="H396" s="29">
        <f t="shared" si="51"/>
        <v>461.8</v>
      </c>
      <c r="I396" s="45">
        <v>107.4</v>
      </c>
      <c r="J396" s="29">
        <f t="shared" si="52"/>
        <v>429.6</v>
      </c>
      <c r="K396" s="35">
        <f t="shared" si="53"/>
        <v>113.88</v>
      </c>
      <c r="L396" s="29">
        <f t="shared" si="54"/>
        <v>455.52</v>
      </c>
    </row>
    <row r="397" spans="1:12">
      <c r="A397" s="79"/>
      <c r="B397" s="19" t="s">
        <v>25</v>
      </c>
      <c r="C397" s="53" t="s">
        <v>19</v>
      </c>
      <c r="D397" s="54" t="s">
        <v>410</v>
      </c>
      <c r="E397" s="59">
        <v>314.3</v>
      </c>
      <c r="F397" s="29">
        <f t="shared" si="50"/>
        <v>1257.2</v>
      </c>
      <c r="G397" s="30">
        <v>318.43</v>
      </c>
      <c r="H397" s="29">
        <f t="shared" si="51"/>
        <v>1273.72</v>
      </c>
      <c r="I397" s="45">
        <v>306</v>
      </c>
      <c r="J397" s="29">
        <f t="shared" si="52"/>
        <v>1224</v>
      </c>
      <c r="K397" s="35">
        <f t="shared" si="53"/>
        <v>312.91000000000003</v>
      </c>
      <c r="L397" s="29">
        <f t="shared" si="54"/>
        <v>1251.6400000000001</v>
      </c>
    </row>
    <row r="398" spans="1:12">
      <c r="A398" s="79"/>
      <c r="B398" s="19" t="s">
        <v>25</v>
      </c>
      <c r="C398" s="53" t="s">
        <v>19</v>
      </c>
      <c r="D398" s="54" t="s">
        <v>411</v>
      </c>
      <c r="E398" s="59">
        <v>499.9</v>
      </c>
      <c r="F398" s="29">
        <f t="shared" si="50"/>
        <v>1999.6</v>
      </c>
      <c r="G398" s="30">
        <v>521.25</v>
      </c>
      <c r="H398" s="29">
        <f t="shared" si="51"/>
        <v>2085</v>
      </c>
      <c r="I398" s="45">
        <v>497.4</v>
      </c>
      <c r="J398" s="29">
        <f t="shared" si="52"/>
        <v>1989.6</v>
      </c>
      <c r="K398" s="35">
        <f t="shared" si="53"/>
        <v>506.18</v>
      </c>
      <c r="L398" s="29">
        <f t="shared" si="54"/>
        <v>2024.72</v>
      </c>
    </row>
    <row r="399" spans="1:12">
      <c r="A399" s="79"/>
      <c r="B399" s="19" t="s">
        <v>25</v>
      </c>
      <c r="C399" s="53" t="s">
        <v>19</v>
      </c>
      <c r="D399" s="54" t="s">
        <v>412</v>
      </c>
      <c r="E399" s="59">
        <v>576.20000000000005</v>
      </c>
      <c r="F399" s="29">
        <f t="shared" si="50"/>
        <v>2304.8000000000002</v>
      </c>
      <c r="G399" s="30">
        <v>569.9</v>
      </c>
      <c r="H399" s="29">
        <f t="shared" si="51"/>
        <v>2279.6</v>
      </c>
      <c r="I399" s="45">
        <v>543.79999999999995</v>
      </c>
      <c r="J399" s="29">
        <f t="shared" si="52"/>
        <v>2175.1999999999998</v>
      </c>
      <c r="K399" s="35">
        <f t="shared" si="53"/>
        <v>563.29999999999995</v>
      </c>
      <c r="L399" s="29">
        <f t="shared" si="54"/>
        <v>2253.1999999999998</v>
      </c>
    </row>
    <row r="400" spans="1:12">
      <c r="A400" s="79"/>
      <c r="B400" s="19" t="s">
        <v>25</v>
      </c>
      <c r="C400" s="53" t="s">
        <v>19</v>
      </c>
      <c r="D400" s="54" t="s">
        <v>413</v>
      </c>
      <c r="E400" s="59">
        <v>8.5</v>
      </c>
      <c r="F400" s="29">
        <f t="shared" si="50"/>
        <v>34</v>
      </c>
      <c r="G400" s="30">
        <v>8.8000000000000007</v>
      </c>
      <c r="H400" s="29">
        <f t="shared" si="51"/>
        <v>35.200000000000003</v>
      </c>
      <c r="I400" s="45">
        <v>6.7</v>
      </c>
      <c r="J400" s="29">
        <f t="shared" si="52"/>
        <v>26.8</v>
      </c>
      <c r="K400" s="35">
        <f t="shared" si="53"/>
        <v>8</v>
      </c>
      <c r="L400" s="29">
        <f t="shared" si="54"/>
        <v>32</v>
      </c>
    </row>
    <row r="401" spans="1:12">
      <c r="A401" s="79"/>
      <c r="B401" s="19" t="s">
        <v>25</v>
      </c>
      <c r="C401" s="53" t="s">
        <v>19</v>
      </c>
      <c r="D401" s="54" t="s">
        <v>414</v>
      </c>
      <c r="E401" s="59">
        <v>37.700000000000003</v>
      </c>
      <c r="F401" s="29">
        <f t="shared" si="50"/>
        <v>150.80000000000001</v>
      </c>
      <c r="G401" s="30">
        <v>33.42</v>
      </c>
      <c r="H401" s="29">
        <f t="shared" si="51"/>
        <v>133.68</v>
      </c>
      <c r="I401" s="45">
        <v>28.49</v>
      </c>
      <c r="J401" s="29">
        <f t="shared" si="52"/>
        <v>113.96</v>
      </c>
      <c r="K401" s="35">
        <f t="shared" si="53"/>
        <v>33.200000000000003</v>
      </c>
      <c r="L401" s="29">
        <f t="shared" si="54"/>
        <v>132.80000000000001</v>
      </c>
    </row>
    <row r="402" spans="1:12">
      <c r="A402" s="79"/>
      <c r="B402" s="19" t="s">
        <v>25</v>
      </c>
      <c r="C402" s="53" t="s">
        <v>19</v>
      </c>
      <c r="D402" s="54" t="s">
        <v>415</v>
      </c>
      <c r="E402" s="59">
        <v>306.10000000000002</v>
      </c>
      <c r="F402" s="29">
        <f t="shared" si="50"/>
        <v>1224.4000000000001</v>
      </c>
      <c r="G402" s="30">
        <v>310.10000000000002</v>
      </c>
      <c r="H402" s="29">
        <f t="shared" si="51"/>
        <v>1240.4000000000001</v>
      </c>
      <c r="I402" s="45">
        <v>294.77</v>
      </c>
      <c r="J402" s="29">
        <f t="shared" si="52"/>
        <v>1179.08</v>
      </c>
      <c r="K402" s="35">
        <f t="shared" si="53"/>
        <v>303.66000000000003</v>
      </c>
      <c r="L402" s="29">
        <f t="shared" si="54"/>
        <v>1214.6400000000001</v>
      </c>
    </row>
    <row r="403" spans="1:12">
      <c r="A403" s="79"/>
      <c r="B403" s="19" t="s">
        <v>25</v>
      </c>
      <c r="C403" s="53" t="s">
        <v>19</v>
      </c>
      <c r="D403" s="54" t="s">
        <v>416</v>
      </c>
      <c r="E403" s="59">
        <v>258.5</v>
      </c>
      <c r="F403" s="29">
        <f t="shared" si="50"/>
        <v>1034</v>
      </c>
      <c r="G403" s="30">
        <v>261.2</v>
      </c>
      <c r="H403" s="29">
        <f t="shared" si="51"/>
        <v>1044.8</v>
      </c>
      <c r="I403" s="45">
        <v>247.3</v>
      </c>
      <c r="J403" s="29">
        <f t="shared" si="52"/>
        <v>989.2</v>
      </c>
      <c r="K403" s="35">
        <f t="shared" si="53"/>
        <v>255.67</v>
      </c>
      <c r="L403" s="29">
        <f t="shared" si="54"/>
        <v>1022.68</v>
      </c>
    </row>
    <row r="404" spans="1:12">
      <c r="A404" s="79"/>
      <c r="B404" s="19" t="s">
        <v>25</v>
      </c>
      <c r="C404" s="53" t="s">
        <v>19</v>
      </c>
      <c r="D404" s="54" t="s">
        <v>417</v>
      </c>
      <c r="E404" s="59">
        <v>251.15</v>
      </c>
      <c r="F404" s="29">
        <f t="shared" si="50"/>
        <v>1004.6</v>
      </c>
      <c r="G404" s="30">
        <v>260.2</v>
      </c>
      <c r="H404" s="29">
        <f t="shared" si="51"/>
        <v>1040.8</v>
      </c>
      <c r="I404" s="45">
        <v>236.6</v>
      </c>
      <c r="J404" s="29">
        <f t="shared" si="52"/>
        <v>946.4</v>
      </c>
      <c r="K404" s="35">
        <f t="shared" si="53"/>
        <v>249.32</v>
      </c>
      <c r="L404" s="29">
        <f t="shared" si="54"/>
        <v>997.28</v>
      </c>
    </row>
    <row r="405" spans="1:12">
      <c r="A405" s="79"/>
      <c r="B405" s="19" t="s">
        <v>418</v>
      </c>
      <c r="C405" s="53" t="s">
        <v>19</v>
      </c>
      <c r="D405" s="54" t="s">
        <v>419</v>
      </c>
      <c r="E405" s="59">
        <v>164.7</v>
      </c>
      <c r="F405" s="29">
        <f t="shared" si="50"/>
        <v>329.4</v>
      </c>
      <c r="G405" s="30">
        <v>145.30000000000001</v>
      </c>
      <c r="H405" s="29">
        <f t="shared" si="51"/>
        <v>290.60000000000002</v>
      </c>
      <c r="I405" s="45">
        <v>139.69999999999999</v>
      </c>
      <c r="J405" s="29">
        <f t="shared" si="52"/>
        <v>279.39999999999998</v>
      </c>
      <c r="K405" s="35">
        <f t="shared" si="53"/>
        <v>149.9</v>
      </c>
      <c r="L405" s="29">
        <f t="shared" si="54"/>
        <v>299.8</v>
      </c>
    </row>
    <row r="406" spans="1:12">
      <c r="A406" s="79"/>
      <c r="B406" s="19" t="s">
        <v>25</v>
      </c>
      <c r="C406" s="53" t="s">
        <v>19</v>
      </c>
      <c r="D406" s="54" t="s">
        <v>420</v>
      </c>
      <c r="E406" s="59">
        <v>199.9</v>
      </c>
      <c r="F406" s="29">
        <f t="shared" si="50"/>
        <v>799.6</v>
      </c>
      <c r="G406" s="30">
        <v>199.2</v>
      </c>
      <c r="H406" s="29">
        <f t="shared" si="51"/>
        <v>796.8</v>
      </c>
      <c r="I406" s="45">
        <v>183.08</v>
      </c>
      <c r="J406" s="29">
        <f t="shared" si="52"/>
        <v>732.32</v>
      </c>
      <c r="K406" s="35">
        <f t="shared" si="53"/>
        <v>194.06</v>
      </c>
      <c r="L406" s="29">
        <f t="shared" si="54"/>
        <v>776.24</v>
      </c>
    </row>
    <row r="407" spans="1:12">
      <c r="A407" s="79"/>
      <c r="B407" s="19" t="s">
        <v>25</v>
      </c>
      <c r="C407" s="53" t="s">
        <v>19</v>
      </c>
      <c r="D407" s="54" t="s">
        <v>421</v>
      </c>
      <c r="E407" s="59">
        <v>185.2</v>
      </c>
      <c r="F407" s="29">
        <f t="shared" si="50"/>
        <v>740.8</v>
      </c>
      <c r="G407" s="30">
        <v>181.3</v>
      </c>
      <c r="H407" s="29">
        <f t="shared" si="51"/>
        <v>725.2</v>
      </c>
      <c r="I407" s="45">
        <v>173.8</v>
      </c>
      <c r="J407" s="29">
        <f t="shared" si="52"/>
        <v>695.2</v>
      </c>
      <c r="K407" s="35">
        <f t="shared" si="53"/>
        <v>180.1</v>
      </c>
      <c r="L407" s="29">
        <f t="shared" si="54"/>
        <v>720.4</v>
      </c>
    </row>
    <row r="408" spans="1:12">
      <c r="A408" s="79"/>
      <c r="B408" s="19" t="s">
        <v>25</v>
      </c>
      <c r="C408" s="53" t="s">
        <v>19</v>
      </c>
      <c r="D408" s="54" t="s">
        <v>422</v>
      </c>
      <c r="E408" s="59">
        <v>268.8</v>
      </c>
      <c r="F408" s="29">
        <f t="shared" si="50"/>
        <v>1075.2</v>
      </c>
      <c r="G408" s="30">
        <v>266.25</v>
      </c>
      <c r="H408" s="29">
        <f t="shared" si="51"/>
        <v>1065</v>
      </c>
      <c r="I408" s="45">
        <v>249.8</v>
      </c>
      <c r="J408" s="29">
        <f t="shared" si="52"/>
        <v>999.2</v>
      </c>
      <c r="K408" s="35">
        <f t="shared" si="53"/>
        <v>261.62</v>
      </c>
      <c r="L408" s="29">
        <f t="shared" si="54"/>
        <v>1046.48</v>
      </c>
    </row>
    <row r="409" spans="1:12">
      <c r="A409" s="79"/>
      <c r="B409" s="19" t="s">
        <v>25</v>
      </c>
      <c r="C409" s="53" t="s">
        <v>19</v>
      </c>
      <c r="D409" s="54" t="s">
        <v>423</v>
      </c>
      <c r="E409" s="59">
        <v>55.4</v>
      </c>
      <c r="F409" s="29">
        <f t="shared" si="50"/>
        <v>221.6</v>
      </c>
      <c r="G409" s="30">
        <v>56.8</v>
      </c>
      <c r="H409" s="29">
        <f t="shared" si="51"/>
        <v>227.2</v>
      </c>
      <c r="I409" s="45">
        <v>41.7</v>
      </c>
      <c r="J409" s="29">
        <f t="shared" si="52"/>
        <v>166.8</v>
      </c>
      <c r="K409" s="35">
        <f t="shared" si="53"/>
        <v>51.3</v>
      </c>
      <c r="L409" s="29">
        <f t="shared" si="54"/>
        <v>205.2</v>
      </c>
    </row>
    <row r="410" spans="1:12">
      <c r="A410" s="79"/>
      <c r="B410" s="19" t="s">
        <v>29</v>
      </c>
      <c r="C410" s="53" t="s">
        <v>19</v>
      </c>
      <c r="D410" s="54" t="s">
        <v>424</v>
      </c>
      <c r="E410" s="59">
        <v>79.099999999999994</v>
      </c>
      <c r="F410" s="29">
        <f t="shared" si="50"/>
        <v>474.59999999999997</v>
      </c>
      <c r="G410" s="30">
        <v>76.3</v>
      </c>
      <c r="H410" s="29">
        <f t="shared" si="51"/>
        <v>457.79999999999995</v>
      </c>
      <c r="I410" s="45">
        <v>68.3</v>
      </c>
      <c r="J410" s="29">
        <f t="shared" si="52"/>
        <v>409.79999999999995</v>
      </c>
      <c r="K410" s="35">
        <f t="shared" si="53"/>
        <v>74.569999999999993</v>
      </c>
      <c r="L410" s="29">
        <f t="shared" si="54"/>
        <v>447.41999999999996</v>
      </c>
    </row>
    <row r="411" spans="1:12">
      <c r="A411" s="79"/>
      <c r="B411" s="19" t="s">
        <v>29</v>
      </c>
      <c r="C411" s="53" t="s">
        <v>19</v>
      </c>
      <c r="D411" s="54" t="s">
        <v>425</v>
      </c>
      <c r="E411" s="59">
        <v>100.3</v>
      </c>
      <c r="F411" s="29">
        <f t="shared" si="50"/>
        <v>601.79999999999995</v>
      </c>
      <c r="G411" s="30">
        <v>101.15</v>
      </c>
      <c r="H411" s="29">
        <f t="shared" si="51"/>
        <v>606.90000000000009</v>
      </c>
      <c r="I411" s="45">
        <v>84.9</v>
      </c>
      <c r="J411" s="29">
        <f t="shared" si="52"/>
        <v>509.40000000000003</v>
      </c>
      <c r="K411" s="35">
        <f t="shared" si="53"/>
        <v>95.45</v>
      </c>
      <c r="L411" s="29">
        <f t="shared" si="54"/>
        <v>572.70000000000005</v>
      </c>
    </row>
    <row r="412" spans="1:12">
      <c r="A412" s="79"/>
      <c r="B412" s="19">
        <v>6</v>
      </c>
      <c r="C412" s="53" t="s">
        <v>19</v>
      </c>
      <c r="D412" s="54" t="s">
        <v>426</v>
      </c>
      <c r="E412" s="59">
        <v>68.900000000000006</v>
      </c>
      <c r="F412" s="29">
        <f t="shared" si="50"/>
        <v>413.40000000000003</v>
      </c>
      <c r="G412" s="30">
        <v>82.4</v>
      </c>
      <c r="H412" s="29">
        <f t="shared" si="51"/>
        <v>494.40000000000003</v>
      </c>
      <c r="I412" s="45">
        <v>54.9</v>
      </c>
      <c r="J412" s="29">
        <f t="shared" si="52"/>
        <v>329.4</v>
      </c>
      <c r="K412" s="35">
        <f t="shared" si="53"/>
        <v>68.73</v>
      </c>
      <c r="L412" s="29">
        <f t="shared" si="54"/>
        <v>412.38</v>
      </c>
    </row>
    <row r="413" spans="1:12">
      <c r="A413" s="79"/>
      <c r="B413" s="19">
        <v>6</v>
      </c>
      <c r="C413" s="53" t="s">
        <v>19</v>
      </c>
      <c r="D413" s="54" t="s">
        <v>427</v>
      </c>
      <c r="E413" s="59">
        <v>782.7</v>
      </c>
      <c r="F413" s="29">
        <f t="shared" si="50"/>
        <v>4696.2000000000007</v>
      </c>
      <c r="G413" s="30">
        <v>790.6</v>
      </c>
      <c r="H413" s="29">
        <f t="shared" si="51"/>
        <v>4743.6000000000004</v>
      </c>
      <c r="I413" s="45">
        <v>754.58</v>
      </c>
      <c r="J413" s="29">
        <f t="shared" si="52"/>
        <v>4527.4800000000005</v>
      </c>
      <c r="K413" s="35">
        <f t="shared" si="53"/>
        <v>775.96</v>
      </c>
      <c r="L413" s="29">
        <f t="shared" si="54"/>
        <v>4655.76</v>
      </c>
    </row>
    <row r="414" spans="1:12">
      <c r="A414" s="79"/>
      <c r="B414" s="19">
        <v>6</v>
      </c>
      <c r="C414" s="53" t="s">
        <v>19</v>
      </c>
      <c r="D414" s="54" t="s">
        <v>428</v>
      </c>
      <c r="E414" s="59">
        <v>58.9</v>
      </c>
      <c r="F414" s="29">
        <f t="shared" si="50"/>
        <v>353.4</v>
      </c>
      <c r="G414" s="30">
        <v>55.5</v>
      </c>
      <c r="H414" s="29">
        <f t="shared" si="51"/>
        <v>333</v>
      </c>
      <c r="I414" s="45">
        <v>47.3</v>
      </c>
      <c r="J414" s="29">
        <f t="shared" si="52"/>
        <v>283.79999999999995</v>
      </c>
      <c r="K414" s="35">
        <f t="shared" ref="K414:K435" si="55">ROUND(AVERAGE(E414,G414,I414),2)</f>
        <v>53.9</v>
      </c>
      <c r="L414" s="29">
        <f t="shared" ref="L414:L435" si="56">K414*B414</f>
        <v>323.39999999999998</v>
      </c>
    </row>
    <row r="415" spans="1:12">
      <c r="A415" s="79"/>
      <c r="B415" s="19">
        <v>6</v>
      </c>
      <c r="C415" s="53" t="s">
        <v>19</v>
      </c>
      <c r="D415" s="54" t="s">
        <v>429</v>
      </c>
      <c r="E415" s="59">
        <v>48.2</v>
      </c>
      <c r="F415" s="29">
        <f t="shared" si="50"/>
        <v>289.20000000000005</v>
      </c>
      <c r="G415" s="30">
        <v>37.200000000000003</v>
      </c>
      <c r="H415" s="29">
        <f t="shared" si="51"/>
        <v>223.20000000000002</v>
      </c>
      <c r="I415" s="45">
        <v>30.18</v>
      </c>
      <c r="J415" s="29">
        <f t="shared" si="52"/>
        <v>181.07999999999998</v>
      </c>
      <c r="K415" s="35">
        <f t="shared" si="55"/>
        <v>38.53</v>
      </c>
      <c r="L415" s="29">
        <f t="shared" si="56"/>
        <v>231.18</v>
      </c>
    </row>
    <row r="416" spans="1:12">
      <c r="A416" s="79"/>
      <c r="B416" s="19">
        <v>6</v>
      </c>
      <c r="C416" s="53" t="s">
        <v>19</v>
      </c>
      <c r="D416" s="54" t="s">
        <v>430</v>
      </c>
      <c r="E416" s="59">
        <v>61.4</v>
      </c>
      <c r="F416" s="29">
        <f t="shared" si="50"/>
        <v>368.4</v>
      </c>
      <c r="G416" s="30">
        <v>50.1</v>
      </c>
      <c r="H416" s="29">
        <f t="shared" si="51"/>
        <v>300.60000000000002</v>
      </c>
      <c r="I416" s="45">
        <v>41.8</v>
      </c>
      <c r="J416" s="29">
        <f t="shared" si="52"/>
        <v>250.79999999999998</v>
      </c>
      <c r="K416" s="35">
        <f t="shared" si="55"/>
        <v>51.1</v>
      </c>
      <c r="L416" s="29">
        <f t="shared" si="56"/>
        <v>306.60000000000002</v>
      </c>
    </row>
    <row r="417" spans="1:12">
      <c r="A417" s="79"/>
      <c r="B417" s="19">
        <v>6</v>
      </c>
      <c r="C417" s="53" t="s">
        <v>19</v>
      </c>
      <c r="D417" s="54" t="s">
        <v>431</v>
      </c>
      <c r="E417" s="59">
        <v>99.4</v>
      </c>
      <c r="F417" s="29">
        <f t="shared" si="50"/>
        <v>596.40000000000009</v>
      </c>
      <c r="G417" s="30">
        <v>94.3</v>
      </c>
      <c r="H417" s="29">
        <f t="shared" si="51"/>
        <v>565.79999999999995</v>
      </c>
      <c r="I417" s="45">
        <v>87.3</v>
      </c>
      <c r="J417" s="29">
        <f t="shared" si="52"/>
        <v>523.79999999999995</v>
      </c>
      <c r="K417" s="35">
        <f t="shared" si="55"/>
        <v>93.67</v>
      </c>
      <c r="L417" s="29">
        <f t="shared" si="56"/>
        <v>562.02</v>
      </c>
    </row>
    <row r="418" spans="1:12">
      <c r="A418" s="79"/>
      <c r="B418" s="19">
        <v>6</v>
      </c>
      <c r="C418" s="53" t="s">
        <v>19</v>
      </c>
      <c r="D418" s="54" t="s">
        <v>432</v>
      </c>
      <c r="E418" s="59">
        <v>177.5</v>
      </c>
      <c r="F418" s="29">
        <f t="shared" si="50"/>
        <v>1065</v>
      </c>
      <c r="G418" s="30">
        <v>160.9</v>
      </c>
      <c r="H418" s="29">
        <f t="shared" si="51"/>
        <v>965.40000000000009</v>
      </c>
      <c r="I418" s="45">
        <v>148.9</v>
      </c>
      <c r="J418" s="29">
        <f t="shared" si="52"/>
        <v>893.40000000000009</v>
      </c>
      <c r="K418" s="35">
        <f t="shared" si="55"/>
        <v>162.43</v>
      </c>
      <c r="L418" s="29">
        <f t="shared" si="56"/>
        <v>974.58</v>
      </c>
    </row>
    <row r="419" spans="1:12">
      <c r="A419" s="79"/>
      <c r="B419" s="19" t="s">
        <v>29</v>
      </c>
      <c r="C419" s="53" t="s">
        <v>19</v>
      </c>
      <c r="D419" s="54" t="s">
        <v>433</v>
      </c>
      <c r="E419" s="59">
        <v>279.10000000000002</v>
      </c>
      <c r="F419" s="29">
        <f t="shared" si="50"/>
        <v>1674.6000000000001</v>
      </c>
      <c r="G419" s="30">
        <v>248.3</v>
      </c>
      <c r="H419" s="29">
        <f t="shared" si="51"/>
        <v>1489.8000000000002</v>
      </c>
      <c r="I419" s="45">
        <v>239.7</v>
      </c>
      <c r="J419" s="29">
        <f t="shared" si="52"/>
        <v>1438.1999999999998</v>
      </c>
      <c r="K419" s="35">
        <f t="shared" si="55"/>
        <v>255.7</v>
      </c>
      <c r="L419" s="29">
        <f t="shared" si="56"/>
        <v>1534.1999999999998</v>
      </c>
    </row>
    <row r="420" spans="1:12">
      <c r="A420" s="79"/>
      <c r="B420" s="19" t="s">
        <v>29</v>
      </c>
      <c r="C420" s="53" t="s">
        <v>19</v>
      </c>
      <c r="D420" s="54" t="s">
        <v>434</v>
      </c>
      <c r="E420" s="59">
        <v>88.9</v>
      </c>
      <c r="F420" s="29">
        <f t="shared" si="50"/>
        <v>533.40000000000009</v>
      </c>
      <c r="G420" s="30">
        <v>77.400000000000006</v>
      </c>
      <c r="H420" s="29">
        <f t="shared" si="51"/>
        <v>464.40000000000003</v>
      </c>
      <c r="I420" s="45">
        <v>64.3</v>
      </c>
      <c r="J420" s="29">
        <f>I420*B420</f>
        <v>385.79999999999995</v>
      </c>
      <c r="K420" s="35">
        <f t="shared" si="55"/>
        <v>76.87</v>
      </c>
      <c r="L420" s="29">
        <f t="shared" si="56"/>
        <v>461.22</v>
      </c>
    </row>
    <row r="421" spans="1:12">
      <c r="A421" s="79"/>
      <c r="B421" s="19" t="s">
        <v>29</v>
      </c>
      <c r="C421" s="53" t="s">
        <v>19</v>
      </c>
      <c r="D421" s="54" t="s">
        <v>435</v>
      </c>
      <c r="E421" s="59">
        <v>35.5</v>
      </c>
      <c r="F421" s="29">
        <f t="shared" si="50"/>
        <v>213</v>
      </c>
      <c r="G421" s="30">
        <v>32.200000000000003</v>
      </c>
      <c r="H421" s="29">
        <f t="shared" si="51"/>
        <v>193.20000000000002</v>
      </c>
      <c r="I421" s="45">
        <v>24.8</v>
      </c>
      <c r="J421" s="29">
        <f t="shared" si="52"/>
        <v>148.80000000000001</v>
      </c>
      <c r="K421" s="35">
        <f t="shared" si="55"/>
        <v>30.83</v>
      </c>
      <c r="L421" s="29">
        <f t="shared" si="56"/>
        <v>184.98</v>
      </c>
    </row>
    <row r="422" spans="1:12">
      <c r="A422" s="79"/>
      <c r="B422" s="19">
        <v>6</v>
      </c>
      <c r="C422" s="53" t="s">
        <v>19</v>
      </c>
      <c r="D422" s="54" t="s">
        <v>436</v>
      </c>
      <c r="E422" s="59">
        <v>653.29999999999995</v>
      </c>
      <c r="F422" s="29">
        <f t="shared" si="50"/>
        <v>3919.7999999999997</v>
      </c>
      <c r="G422" s="30">
        <v>690.9</v>
      </c>
      <c r="H422" s="29">
        <f t="shared" si="51"/>
        <v>4145.3999999999996</v>
      </c>
      <c r="I422" s="45">
        <v>634.79999999999995</v>
      </c>
      <c r="J422" s="29">
        <f t="shared" si="52"/>
        <v>3808.7999999999997</v>
      </c>
      <c r="K422" s="35">
        <f t="shared" si="55"/>
        <v>659.67</v>
      </c>
      <c r="L422" s="29">
        <f t="shared" si="56"/>
        <v>3958.0199999999995</v>
      </c>
    </row>
    <row r="423" spans="1:12">
      <c r="A423" s="79"/>
      <c r="B423" s="19">
        <v>6</v>
      </c>
      <c r="C423" s="53" t="s">
        <v>19</v>
      </c>
      <c r="D423" s="54" t="s">
        <v>437</v>
      </c>
      <c r="E423" s="59">
        <v>691.15</v>
      </c>
      <c r="F423" s="29">
        <f t="shared" si="50"/>
        <v>4146.8999999999996</v>
      </c>
      <c r="G423" s="30">
        <v>728.1</v>
      </c>
      <c r="H423" s="29">
        <f t="shared" si="51"/>
        <v>4368.6000000000004</v>
      </c>
      <c r="I423" s="45">
        <v>672.65</v>
      </c>
      <c r="J423" s="29">
        <f t="shared" si="52"/>
        <v>4035.8999999999996</v>
      </c>
      <c r="K423" s="35">
        <f t="shared" si="55"/>
        <v>697.3</v>
      </c>
      <c r="L423" s="29">
        <f t="shared" si="56"/>
        <v>4183.7999999999993</v>
      </c>
    </row>
    <row r="424" spans="1:12">
      <c r="A424" s="79"/>
      <c r="B424" s="19">
        <v>6</v>
      </c>
      <c r="C424" s="53" t="s">
        <v>19</v>
      </c>
      <c r="D424" s="54" t="s">
        <v>438</v>
      </c>
      <c r="E424" s="59">
        <v>281.89999999999998</v>
      </c>
      <c r="F424" s="29">
        <f t="shared" si="50"/>
        <v>1691.3999999999999</v>
      </c>
      <c r="G424" s="30">
        <v>270.55</v>
      </c>
      <c r="H424" s="29">
        <f t="shared" si="51"/>
        <v>1623.3000000000002</v>
      </c>
      <c r="I424" s="45">
        <v>253.38</v>
      </c>
      <c r="J424" s="29">
        <f t="shared" si="52"/>
        <v>1520.28</v>
      </c>
      <c r="K424" s="35">
        <f t="shared" si="55"/>
        <v>268.61</v>
      </c>
      <c r="L424" s="29">
        <f t="shared" si="56"/>
        <v>1611.66</v>
      </c>
    </row>
    <row r="425" spans="1:12">
      <c r="A425" s="79"/>
      <c r="B425" s="19">
        <v>6</v>
      </c>
      <c r="C425" s="53" t="s">
        <v>19</v>
      </c>
      <c r="D425" s="54" t="s">
        <v>439</v>
      </c>
      <c r="E425" s="59">
        <v>51.7</v>
      </c>
      <c r="F425" s="29">
        <f t="shared" si="50"/>
        <v>310.20000000000005</v>
      </c>
      <c r="G425" s="30">
        <v>44.2</v>
      </c>
      <c r="H425" s="29">
        <f t="shared" si="51"/>
        <v>265.20000000000005</v>
      </c>
      <c r="I425" s="45">
        <v>35.9</v>
      </c>
      <c r="J425" s="29">
        <f t="shared" si="52"/>
        <v>215.39999999999998</v>
      </c>
      <c r="K425" s="35">
        <f t="shared" si="55"/>
        <v>43.93</v>
      </c>
      <c r="L425" s="29">
        <f t="shared" si="56"/>
        <v>263.58</v>
      </c>
    </row>
    <row r="426" spans="1:12">
      <c r="A426" s="79"/>
      <c r="B426" s="19" t="s">
        <v>29</v>
      </c>
      <c r="C426" s="53" t="s">
        <v>19</v>
      </c>
      <c r="D426" s="54" t="s">
        <v>440</v>
      </c>
      <c r="E426" s="59">
        <v>75.2</v>
      </c>
      <c r="F426" s="29">
        <f t="shared" si="50"/>
        <v>451.20000000000005</v>
      </c>
      <c r="G426" s="30">
        <v>49.4</v>
      </c>
      <c r="H426" s="29">
        <f t="shared" si="51"/>
        <v>296.39999999999998</v>
      </c>
      <c r="I426" s="45">
        <v>43.1</v>
      </c>
      <c r="J426" s="29">
        <f t="shared" si="52"/>
        <v>258.60000000000002</v>
      </c>
      <c r="K426" s="35">
        <f t="shared" si="55"/>
        <v>55.9</v>
      </c>
      <c r="L426" s="29">
        <f t="shared" si="56"/>
        <v>335.4</v>
      </c>
    </row>
    <row r="427" spans="1:12">
      <c r="A427" s="79"/>
      <c r="B427" s="19" t="s">
        <v>29</v>
      </c>
      <c r="C427" s="53" t="s">
        <v>19</v>
      </c>
      <c r="D427" s="54" t="s">
        <v>441</v>
      </c>
      <c r="E427" s="59">
        <v>38.4</v>
      </c>
      <c r="F427" s="29">
        <f t="shared" si="50"/>
        <v>230.39999999999998</v>
      </c>
      <c r="G427" s="30">
        <v>31.3</v>
      </c>
      <c r="H427" s="29">
        <f t="shared" si="51"/>
        <v>187.8</v>
      </c>
      <c r="I427" s="45">
        <v>24.8</v>
      </c>
      <c r="J427" s="29">
        <f t="shared" si="52"/>
        <v>148.80000000000001</v>
      </c>
      <c r="K427" s="35">
        <f t="shared" si="55"/>
        <v>31.5</v>
      </c>
      <c r="L427" s="29">
        <f t="shared" si="56"/>
        <v>189</v>
      </c>
    </row>
    <row r="428" spans="1:12">
      <c r="A428" s="79"/>
      <c r="B428" s="19" t="s">
        <v>29</v>
      </c>
      <c r="C428" s="53" t="s">
        <v>19</v>
      </c>
      <c r="D428" s="54" t="s">
        <v>442</v>
      </c>
      <c r="E428" s="59">
        <v>50.5</v>
      </c>
      <c r="F428" s="29">
        <f t="shared" si="50"/>
        <v>303</v>
      </c>
      <c r="G428" s="30">
        <v>40.799999999999997</v>
      </c>
      <c r="H428" s="29">
        <f t="shared" si="51"/>
        <v>244.79999999999998</v>
      </c>
      <c r="I428" s="45">
        <v>33.700000000000003</v>
      </c>
      <c r="J428" s="29">
        <f t="shared" si="52"/>
        <v>202.20000000000002</v>
      </c>
      <c r="K428" s="35">
        <f t="shared" si="55"/>
        <v>41.67</v>
      </c>
      <c r="L428" s="29">
        <f t="shared" si="56"/>
        <v>250.02</v>
      </c>
    </row>
    <row r="429" spans="1:12">
      <c r="A429" s="79"/>
      <c r="B429" s="19" t="s">
        <v>29</v>
      </c>
      <c r="C429" s="53" t="s">
        <v>19</v>
      </c>
      <c r="D429" s="54" t="s">
        <v>443</v>
      </c>
      <c r="E429" s="59">
        <v>62.8</v>
      </c>
      <c r="F429" s="29">
        <f t="shared" si="50"/>
        <v>376.79999999999995</v>
      </c>
      <c r="G429" s="30">
        <v>141.30000000000001</v>
      </c>
      <c r="H429" s="29">
        <f t="shared" si="51"/>
        <v>847.80000000000007</v>
      </c>
      <c r="I429" s="45">
        <v>134.1</v>
      </c>
      <c r="J429" s="29">
        <f t="shared" si="52"/>
        <v>804.59999999999991</v>
      </c>
      <c r="K429" s="35">
        <f t="shared" si="55"/>
        <v>112.73</v>
      </c>
      <c r="L429" s="29">
        <f t="shared" si="56"/>
        <v>676.38</v>
      </c>
    </row>
    <row r="430" spans="1:12">
      <c r="A430" s="79"/>
      <c r="B430" s="19" t="s">
        <v>29</v>
      </c>
      <c r="C430" s="53" t="s">
        <v>19</v>
      </c>
      <c r="D430" s="54" t="s">
        <v>444</v>
      </c>
      <c r="E430" s="59">
        <v>141.19999999999999</v>
      </c>
      <c r="F430" s="29">
        <f t="shared" si="50"/>
        <v>847.19999999999993</v>
      </c>
      <c r="G430" s="30">
        <v>132.9</v>
      </c>
      <c r="H430" s="29">
        <f t="shared" si="51"/>
        <v>797.40000000000009</v>
      </c>
      <c r="I430" s="45">
        <v>127.9</v>
      </c>
      <c r="J430" s="29">
        <f t="shared" si="52"/>
        <v>767.40000000000009</v>
      </c>
      <c r="K430" s="35">
        <f t="shared" si="55"/>
        <v>134</v>
      </c>
      <c r="L430" s="29">
        <f t="shared" si="56"/>
        <v>804</v>
      </c>
    </row>
    <row r="431" spans="1:12">
      <c r="A431" s="79"/>
      <c r="B431" s="19" t="s">
        <v>25</v>
      </c>
      <c r="C431" s="53" t="s">
        <v>19</v>
      </c>
      <c r="D431" s="54" t="s">
        <v>445</v>
      </c>
      <c r="E431" s="59">
        <v>2045.5</v>
      </c>
      <c r="F431" s="29">
        <f t="shared" si="50"/>
        <v>8182</v>
      </c>
      <c r="G431" s="30">
        <v>2137.4</v>
      </c>
      <c r="H431" s="29">
        <f t="shared" si="51"/>
        <v>8549.6</v>
      </c>
      <c r="I431" s="45">
        <v>2030.44</v>
      </c>
      <c r="J431" s="29">
        <f t="shared" si="52"/>
        <v>8121.76</v>
      </c>
      <c r="K431" s="35">
        <f t="shared" si="55"/>
        <v>2071.11</v>
      </c>
      <c r="L431" s="29">
        <f t="shared" si="56"/>
        <v>8284.44</v>
      </c>
    </row>
    <row r="432" spans="1:12">
      <c r="A432" s="79"/>
      <c r="B432" s="19" t="s">
        <v>25</v>
      </c>
      <c r="C432" s="53" t="s">
        <v>19</v>
      </c>
      <c r="D432" s="54" t="s">
        <v>446</v>
      </c>
      <c r="E432" s="59">
        <v>2083.1</v>
      </c>
      <c r="F432" s="29">
        <f t="shared" si="50"/>
        <v>8332.4</v>
      </c>
      <c r="G432" s="30">
        <v>2220.8000000000002</v>
      </c>
      <c r="H432" s="29">
        <f t="shared" si="51"/>
        <v>8883.2000000000007</v>
      </c>
      <c r="I432" s="45">
        <v>2064.2800000000002</v>
      </c>
      <c r="J432" s="29">
        <f t="shared" si="52"/>
        <v>8257.1200000000008</v>
      </c>
      <c r="K432" s="35">
        <f t="shared" si="55"/>
        <v>2122.73</v>
      </c>
      <c r="L432" s="29">
        <f t="shared" si="56"/>
        <v>8490.92</v>
      </c>
    </row>
    <row r="433" spans="1:12">
      <c r="A433" s="79"/>
      <c r="B433" s="19" t="s">
        <v>25</v>
      </c>
      <c r="C433" s="53" t="s">
        <v>19</v>
      </c>
      <c r="D433" s="54" t="s">
        <v>447</v>
      </c>
      <c r="E433" s="59">
        <v>616.48</v>
      </c>
      <c r="F433" s="29">
        <f t="shared" si="50"/>
        <v>2465.92</v>
      </c>
      <c r="G433" s="30">
        <v>630.20000000000005</v>
      </c>
      <c r="H433" s="29">
        <f t="shared" si="51"/>
        <v>2520.8000000000002</v>
      </c>
      <c r="I433" s="45">
        <v>602.44000000000005</v>
      </c>
      <c r="J433" s="29">
        <f t="shared" si="52"/>
        <v>2409.7600000000002</v>
      </c>
      <c r="K433" s="35">
        <f t="shared" si="55"/>
        <v>616.37</v>
      </c>
      <c r="L433" s="29">
        <f t="shared" si="56"/>
        <v>2465.48</v>
      </c>
    </row>
    <row r="434" spans="1:12">
      <c r="A434" s="79"/>
      <c r="B434" s="19" t="s">
        <v>448</v>
      </c>
      <c r="C434" s="53" t="s">
        <v>19</v>
      </c>
      <c r="D434" s="54" t="s">
        <v>449</v>
      </c>
      <c r="E434" s="59">
        <v>72.5</v>
      </c>
      <c r="F434" s="29">
        <f t="shared" si="50"/>
        <v>72.5</v>
      </c>
      <c r="G434" s="30">
        <v>63.4</v>
      </c>
      <c r="H434" s="29">
        <f t="shared" si="51"/>
        <v>63.4</v>
      </c>
      <c r="I434" s="45">
        <v>51.3</v>
      </c>
      <c r="J434" s="29">
        <f t="shared" si="52"/>
        <v>51.3</v>
      </c>
      <c r="K434" s="35">
        <f t="shared" si="55"/>
        <v>62.4</v>
      </c>
      <c r="L434" s="29">
        <f t="shared" si="56"/>
        <v>62.4</v>
      </c>
    </row>
    <row r="435" spans="1:12">
      <c r="A435" s="79"/>
      <c r="B435" s="19" t="s">
        <v>25</v>
      </c>
      <c r="C435" s="53" t="s">
        <v>19</v>
      </c>
      <c r="D435" s="54" t="s">
        <v>450</v>
      </c>
      <c r="E435" s="59">
        <v>167.36</v>
      </c>
      <c r="F435" s="29">
        <f t="shared" si="50"/>
        <v>669.44</v>
      </c>
      <c r="G435" s="30">
        <v>159.4</v>
      </c>
      <c r="H435" s="29">
        <f t="shared" si="51"/>
        <v>637.6</v>
      </c>
      <c r="I435" s="45">
        <v>142.25</v>
      </c>
      <c r="J435" s="29">
        <f t="shared" si="52"/>
        <v>569</v>
      </c>
      <c r="K435" s="35">
        <f t="shared" si="55"/>
        <v>156.34</v>
      </c>
      <c r="L435" s="29">
        <f t="shared" si="56"/>
        <v>625.36</v>
      </c>
    </row>
    <row r="436" spans="1:12">
      <c r="A436" s="79"/>
      <c r="B436" s="19" t="s">
        <v>113</v>
      </c>
      <c r="C436" s="53" t="s">
        <v>19</v>
      </c>
      <c r="D436" s="54" t="s">
        <v>451</v>
      </c>
      <c r="E436" s="59">
        <v>37.1</v>
      </c>
      <c r="F436" s="29">
        <f t="shared" si="50"/>
        <v>371</v>
      </c>
      <c r="G436" s="30">
        <v>32.6</v>
      </c>
      <c r="H436" s="29">
        <f t="shared" si="51"/>
        <v>326</v>
      </c>
      <c r="I436" s="45">
        <v>24.1</v>
      </c>
      <c r="J436" s="29">
        <f t="shared" si="52"/>
        <v>241</v>
      </c>
      <c r="K436" s="35">
        <f>ROUND(AVERAGE(E436,G436,I436),2)</f>
        <v>31.27</v>
      </c>
      <c r="L436" s="29">
        <f>K436*B436</f>
        <v>312.7</v>
      </c>
    </row>
    <row r="437" spans="1:12">
      <c r="A437" s="79"/>
      <c r="B437" s="19">
        <v>6</v>
      </c>
      <c r="C437" s="53" t="s">
        <v>19</v>
      </c>
      <c r="D437" s="54" t="s">
        <v>452</v>
      </c>
      <c r="E437" s="59">
        <v>191.9</v>
      </c>
      <c r="F437" s="29">
        <f t="shared" si="50"/>
        <v>1151.4000000000001</v>
      </c>
      <c r="G437" s="30">
        <v>186.8</v>
      </c>
      <c r="H437" s="29">
        <f t="shared" si="51"/>
        <v>1120.8000000000002</v>
      </c>
      <c r="I437" s="45">
        <v>177.22</v>
      </c>
      <c r="J437" s="29">
        <f t="shared" si="52"/>
        <v>1063.32</v>
      </c>
      <c r="K437" s="35">
        <f t="shared" ref="K437:K456" si="57">ROUND(AVERAGE(E437,G437,I437),2)</f>
        <v>185.31</v>
      </c>
      <c r="L437" s="29">
        <f t="shared" ref="L437:L456" si="58">K437*B437</f>
        <v>1111.8600000000001</v>
      </c>
    </row>
    <row r="438" spans="1:12">
      <c r="A438" s="79"/>
      <c r="B438" s="19">
        <v>6</v>
      </c>
      <c r="C438" s="53" t="s">
        <v>19</v>
      </c>
      <c r="D438" s="54" t="s">
        <v>453</v>
      </c>
      <c r="E438" s="59">
        <v>416.2</v>
      </c>
      <c r="F438" s="29">
        <f t="shared" si="50"/>
        <v>2497.1999999999998</v>
      </c>
      <c r="G438" s="30">
        <v>419.32</v>
      </c>
      <c r="H438" s="29">
        <f t="shared" si="51"/>
        <v>2515.92</v>
      </c>
      <c r="I438" s="45">
        <v>403.15</v>
      </c>
      <c r="J438" s="29">
        <f t="shared" si="52"/>
        <v>2418.8999999999996</v>
      </c>
      <c r="K438" s="35">
        <f t="shared" si="57"/>
        <v>412.89</v>
      </c>
      <c r="L438" s="29">
        <f t="shared" si="58"/>
        <v>2477.34</v>
      </c>
    </row>
    <row r="439" spans="1:12">
      <c r="A439" s="79"/>
      <c r="B439" s="19">
        <v>6</v>
      </c>
      <c r="C439" s="53" t="s">
        <v>19</v>
      </c>
      <c r="D439" s="54" t="s">
        <v>454</v>
      </c>
      <c r="E439" s="59">
        <v>181.4</v>
      </c>
      <c r="F439" s="29">
        <f t="shared" si="50"/>
        <v>1088.4000000000001</v>
      </c>
      <c r="G439" s="30">
        <v>99.3</v>
      </c>
      <c r="H439" s="29">
        <f t="shared" si="51"/>
        <v>595.79999999999995</v>
      </c>
      <c r="I439" s="45">
        <v>167.9</v>
      </c>
      <c r="J439" s="29">
        <f t="shared" si="52"/>
        <v>1007.4000000000001</v>
      </c>
      <c r="K439" s="35">
        <f t="shared" si="57"/>
        <v>149.53</v>
      </c>
      <c r="L439" s="29">
        <f t="shared" si="58"/>
        <v>897.18000000000006</v>
      </c>
    </row>
    <row r="440" spans="1:12">
      <c r="A440" s="79"/>
      <c r="B440" s="19">
        <v>6</v>
      </c>
      <c r="C440" s="53" t="s">
        <v>19</v>
      </c>
      <c r="D440" s="54" t="s">
        <v>455</v>
      </c>
      <c r="E440" s="59">
        <v>99.9</v>
      </c>
      <c r="F440" s="29">
        <f t="shared" si="50"/>
        <v>599.40000000000009</v>
      </c>
      <c r="G440" s="30">
        <v>93.4</v>
      </c>
      <c r="H440" s="29">
        <f t="shared" si="51"/>
        <v>560.40000000000009</v>
      </c>
      <c r="I440" s="45">
        <v>87.3</v>
      </c>
      <c r="J440" s="29">
        <f t="shared" si="52"/>
        <v>523.79999999999995</v>
      </c>
      <c r="K440" s="35">
        <f t="shared" si="57"/>
        <v>93.53</v>
      </c>
      <c r="L440" s="29">
        <f t="shared" si="58"/>
        <v>561.18000000000006</v>
      </c>
    </row>
    <row r="441" spans="1:12">
      <c r="A441" s="79"/>
      <c r="B441" s="19">
        <v>6</v>
      </c>
      <c r="C441" s="53" t="s">
        <v>19</v>
      </c>
      <c r="D441" s="54" t="s">
        <v>456</v>
      </c>
      <c r="E441" s="59">
        <v>105.1</v>
      </c>
      <c r="F441" s="29">
        <f t="shared" si="50"/>
        <v>630.59999999999991</v>
      </c>
      <c r="G441" s="30">
        <v>98.6</v>
      </c>
      <c r="H441" s="29">
        <f t="shared" si="51"/>
        <v>591.59999999999991</v>
      </c>
      <c r="I441" s="45">
        <v>89.1</v>
      </c>
      <c r="J441" s="29">
        <f t="shared" si="52"/>
        <v>534.59999999999991</v>
      </c>
      <c r="K441" s="35">
        <f t="shared" si="57"/>
        <v>97.6</v>
      </c>
      <c r="L441" s="29">
        <f t="shared" si="58"/>
        <v>585.59999999999991</v>
      </c>
    </row>
    <row r="442" spans="1:12">
      <c r="A442" s="79"/>
      <c r="B442" s="19">
        <v>6</v>
      </c>
      <c r="C442" s="53" t="s">
        <v>19</v>
      </c>
      <c r="D442" s="54" t="s">
        <v>457</v>
      </c>
      <c r="E442" s="59">
        <v>351.7</v>
      </c>
      <c r="F442" s="29">
        <f t="shared" si="50"/>
        <v>2110.1999999999998</v>
      </c>
      <c r="G442" s="30">
        <v>348.8</v>
      </c>
      <c r="H442" s="29">
        <f t="shared" si="51"/>
        <v>2092.8000000000002</v>
      </c>
      <c r="I442" s="45">
        <v>336.24</v>
      </c>
      <c r="J442" s="29">
        <f t="shared" si="52"/>
        <v>2017.44</v>
      </c>
      <c r="K442" s="35">
        <f t="shared" si="57"/>
        <v>345.58</v>
      </c>
      <c r="L442" s="29">
        <f t="shared" si="58"/>
        <v>2073.48</v>
      </c>
    </row>
    <row r="443" spans="1:12">
      <c r="A443" s="79"/>
      <c r="B443" s="19">
        <v>6</v>
      </c>
      <c r="C443" s="53" t="s">
        <v>19</v>
      </c>
      <c r="D443" s="54" t="s">
        <v>458</v>
      </c>
      <c r="E443" s="59">
        <v>66.900000000000006</v>
      </c>
      <c r="F443" s="29">
        <f t="shared" si="50"/>
        <v>401.40000000000003</v>
      </c>
      <c r="G443" s="30">
        <v>49.4</v>
      </c>
      <c r="H443" s="29">
        <f t="shared" si="51"/>
        <v>296.39999999999998</v>
      </c>
      <c r="I443" s="45">
        <v>43.9</v>
      </c>
      <c r="J443" s="29">
        <f>I443*B443</f>
        <v>263.39999999999998</v>
      </c>
      <c r="K443" s="35">
        <f t="shared" si="57"/>
        <v>53.4</v>
      </c>
      <c r="L443" s="29">
        <f t="shared" si="58"/>
        <v>320.39999999999998</v>
      </c>
    </row>
    <row r="444" spans="1:12">
      <c r="A444" s="79"/>
      <c r="B444" s="19">
        <v>6</v>
      </c>
      <c r="C444" s="53" t="s">
        <v>19</v>
      </c>
      <c r="D444" s="54" t="s">
        <v>459</v>
      </c>
      <c r="E444" s="59">
        <v>47.5</v>
      </c>
      <c r="F444" s="29">
        <f t="shared" si="50"/>
        <v>285</v>
      </c>
      <c r="G444" s="30">
        <v>39.6</v>
      </c>
      <c r="H444" s="29">
        <f t="shared" si="51"/>
        <v>237.60000000000002</v>
      </c>
      <c r="I444" s="45">
        <v>33.700000000000003</v>
      </c>
      <c r="J444" s="29">
        <f t="shared" si="52"/>
        <v>202.20000000000002</v>
      </c>
      <c r="K444" s="35">
        <f t="shared" si="57"/>
        <v>40.270000000000003</v>
      </c>
      <c r="L444" s="29">
        <f t="shared" si="58"/>
        <v>241.62</v>
      </c>
    </row>
    <row r="445" spans="1:12">
      <c r="A445" s="79"/>
      <c r="B445" s="19">
        <v>6</v>
      </c>
      <c r="C445" s="53" t="s">
        <v>19</v>
      </c>
      <c r="D445" s="54" t="s">
        <v>460</v>
      </c>
      <c r="E445" s="59">
        <v>88.3</v>
      </c>
      <c r="F445" s="29">
        <f t="shared" si="50"/>
        <v>529.79999999999995</v>
      </c>
      <c r="G445" s="30">
        <v>66.3</v>
      </c>
      <c r="H445" s="29">
        <f t="shared" si="51"/>
        <v>397.79999999999995</v>
      </c>
      <c r="I445" s="45">
        <v>54.8</v>
      </c>
      <c r="J445" s="29">
        <f t="shared" si="52"/>
        <v>328.79999999999995</v>
      </c>
      <c r="K445" s="35">
        <f t="shared" si="57"/>
        <v>69.8</v>
      </c>
      <c r="L445" s="29">
        <f t="shared" si="58"/>
        <v>418.79999999999995</v>
      </c>
    </row>
    <row r="446" spans="1:12">
      <c r="A446" s="79"/>
      <c r="B446" s="19">
        <v>6</v>
      </c>
      <c r="C446" s="53" t="s">
        <v>19</v>
      </c>
      <c r="D446" s="54" t="s">
        <v>461</v>
      </c>
      <c r="E446" s="59">
        <v>15.5</v>
      </c>
      <c r="F446" s="29">
        <f t="shared" si="50"/>
        <v>93</v>
      </c>
      <c r="G446" s="30">
        <v>16.399999999999999</v>
      </c>
      <c r="H446" s="29">
        <f t="shared" si="51"/>
        <v>98.399999999999991</v>
      </c>
      <c r="I446" s="45">
        <v>11.3</v>
      </c>
      <c r="J446" s="29">
        <f t="shared" si="52"/>
        <v>67.800000000000011</v>
      </c>
      <c r="K446" s="35">
        <f t="shared" si="57"/>
        <v>14.4</v>
      </c>
      <c r="L446" s="29">
        <f t="shared" si="58"/>
        <v>86.4</v>
      </c>
    </row>
    <row r="447" spans="1:12">
      <c r="A447" s="79"/>
      <c r="B447" s="19">
        <v>6</v>
      </c>
      <c r="C447" s="53" t="s">
        <v>19</v>
      </c>
      <c r="D447" s="54" t="s">
        <v>462</v>
      </c>
      <c r="E447" s="59">
        <v>29.9</v>
      </c>
      <c r="F447" s="29">
        <f t="shared" si="50"/>
        <v>179.39999999999998</v>
      </c>
      <c r="G447" s="30">
        <v>32.6</v>
      </c>
      <c r="H447" s="29">
        <f t="shared" si="51"/>
        <v>195.60000000000002</v>
      </c>
      <c r="I447" s="45">
        <v>21.9</v>
      </c>
      <c r="J447" s="29">
        <f t="shared" si="52"/>
        <v>131.39999999999998</v>
      </c>
      <c r="K447" s="35">
        <f t="shared" si="57"/>
        <v>28.13</v>
      </c>
      <c r="L447" s="29">
        <f t="shared" si="58"/>
        <v>168.78</v>
      </c>
    </row>
    <row r="448" spans="1:12">
      <c r="A448" s="79"/>
      <c r="B448" s="19">
        <v>6</v>
      </c>
      <c r="C448" s="53" t="s">
        <v>19</v>
      </c>
      <c r="D448" s="54" t="s">
        <v>463</v>
      </c>
      <c r="E448" s="59">
        <v>156.69999999999999</v>
      </c>
      <c r="F448" s="29">
        <f t="shared" si="50"/>
        <v>940.19999999999993</v>
      </c>
      <c r="G448" s="30">
        <v>159.80000000000001</v>
      </c>
      <c r="H448" s="29">
        <f t="shared" si="51"/>
        <v>958.80000000000007</v>
      </c>
      <c r="I448" s="45">
        <v>143.80000000000001</v>
      </c>
      <c r="J448" s="29">
        <f t="shared" si="52"/>
        <v>862.80000000000007</v>
      </c>
      <c r="K448" s="35">
        <f t="shared" si="57"/>
        <v>153.43</v>
      </c>
      <c r="L448" s="29">
        <f t="shared" si="58"/>
        <v>920.58</v>
      </c>
    </row>
    <row r="449" spans="1:12">
      <c r="A449" s="79"/>
      <c r="B449" s="19">
        <v>6</v>
      </c>
      <c r="C449" s="53" t="s">
        <v>19</v>
      </c>
      <c r="D449" s="54" t="s">
        <v>464</v>
      </c>
      <c r="E449" s="59">
        <v>156.69999999999999</v>
      </c>
      <c r="F449" s="29">
        <f t="shared" si="50"/>
        <v>940.19999999999993</v>
      </c>
      <c r="G449" s="30">
        <v>159.80000000000001</v>
      </c>
      <c r="H449" s="29">
        <f t="shared" si="51"/>
        <v>958.80000000000007</v>
      </c>
      <c r="I449" s="45">
        <v>143.80000000000001</v>
      </c>
      <c r="J449" s="29">
        <f t="shared" si="52"/>
        <v>862.80000000000007</v>
      </c>
      <c r="K449" s="35">
        <f t="shared" si="57"/>
        <v>153.43</v>
      </c>
      <c r="L449" s="29">
        <f t="shared" si="58"/>
        <v>920.58</v>
      </c>
    </row>
    <row r="450" spans="1:12">
      <c r="A450" s="79"/>
      <c r="B450" s="19" t="s">
        <v>418</v>
      </c>
      <c r="C450" s="53" t="s">
        <v>19</v>
      </c>
      <c r="D450" s="54" t="s">
        <v>465</v>
      </c>
      <c r="E450" s="59">
        <v>400.1</v>
      </c>
      <c r="F450" s="29">
        <f t="shared" si="50"/>
        <v>800.2</v>
      </c>
      <c r="G450" s="30">
        <v>421.1</v>
      </c>
      <c r="H450" s="29">
        <f t="shared" si="51"/>
        <v>842.2</v>
      </c>
      <c r="I450" s="45">
        <v>397.8</v>
      </c>
      <c r="J450" s="29">
        <f t="shared" si="52"/>
        <v>795.6</v>
      </c>
      <c r="K450" s="35">
        <f t="shared" si="57"/>
        <v>406.33</v>
      </c>
      <c r="L450" s="29">
        <f t="shared" si="58"/>
        <v>812.66</v>
      </c>
    </row>
    <row r="451" spans="1:12">
      <c r="A451" s="79"/>
      <c r="B451" s="19">
        <v>6</v>
      </c>
      <c r="C451" s="53" t="s">
        <v>19</v>
      </c>
      <c r="D451" s="54" t="s">
        <v>466</v>
      </c>
      <c r="E451" s="59">
        <v>89.9</v>
      </c>
      <c r="F451" s="29">
        <f t="shared" si="50"/>
        <v>539.40000000000009</v>
      </c>
      <c r="G451" s="30">
        <v>84.5</v>
      </c>
      <c r="H451" s="29">
        <f t="shared" si="51"/>
        <v>507</v>
      </c>
      <c r="I451" s="45">
        <v>78.900000000000006</v>
      </c>
      <c r="J451" s="29">
        <f t="shared" si="52"/>
        <v>473.40000000000003</v>
      </c>
      <c r="K451" s="35">
        <f t="shared" si="57"/>
        <v>84.43</v>
      </c>
      <c r="L451" s="29">
        <f t="shared" si="58"/>
        <v>506.58000000000004</v>
      </c>
    </row>
    <row r="452" spans="1:12">
      <c r="A452" s="79"/>
      <c r="B452" s="19">
        <v>6</v>
      </c>
      <c r="C452" s="53" t="s">
        <v>19</v>
      </c>
      <c r="D452" s="54" t="s">
        <v>467</v>
      </c>
      <c r="E452" s="59">
        <v>795.4</v>
      </c>
      <c r="F452" s="29">
        <f t="shared" si="50"/>
        <v>4772.3999999999996</v>
      </c>
      <c r="G452" s="30">
        <v>798.9</v>
      </c>
      <c r="H452" s="29">
        <f t="shared" si="51"/>
        <v>4793.3999999999996</v>
      </c>
      <c r="I452" s="45">
        <v>781.22</v>
      </c>
      <c r="J452" s="29">
        <f t="shared" si="52"/>
        <v>4687.32</v>
      </c>
      <c r="K452" s="35">
        <f t="shared" si="57"/>
        <v>791.84</v>
      </c>
      <c r="L452" s="29">
        <f t="shared" si="58"/>
        <v>4751.04</v>
      </c>
    </row>
    <row r="453" spans="1:12">
      <c r="A453" s="79"/>
      <c r="B453" s="19">
        <v>6</v>
      </c>
      <c r="C453" s="53" t="s">
        <v>19</v>
      </c>
      <c r="D453" s="54" t="s">
        <v>468</v>
      </c>
      <c r="E453" s="59">
        <v>99.9</v>
      </c>
      <c r="F453" s="29">
        <f t="shared" si="50"/>
        <v>599.40000000000009</v>
      </c>
      <c r="G453" s="30">
        <v>97.2</v>
      </c>
      <c r="H453" s="29">
        <f t="shared" si="51"/>
        <v>583.20000000000005</v>
      </c>
      <c r="I453" s="45">
        <v>88.7</v>
      </c>
      <c r="J453" s="29">
        <f t="shared" si="52"/>
        <v>532.20000000000005</v>
      </c>
      <c r="K453" s="35">
        <f t="shared" si="57"/>
        <v>95.27</v>
      </c>
      <c r="L453" s="29">
        <f t="shared" si="58"/>
        <v>571.62</v>
      </c>
    </row>
    <row r="454" spans="1:12">
      <c r="A454" s="79"/>
      <c r="B454" s="19">
        <v>6</v>
      </c>
      <c r="C454" s="53" t="s">
        <v>19</v>
      </c>
      <c r="D454" s="54" t="s">
        <v>469</v>
      </c>
      <c r="E454" s="59">
        <v>99.9</v>
      </c>
      <c r="F454" s="29">
        <f t="shared" si="50"/>
        <v>599.40000000000009</v>
      </c>
      <c r="G454" s="30">
        <v>97.2</v>
      </c>
      <c r="H454" s="29">
        <f t="shared" si="51"/>
        <v>583.20000000000005</v>
      </c>
      <c r="I454" s="45">
        <v>88.7</v>
      </c>
      <c r="J454" s="29">
        <f t="shared" si="52"/>
        <v>532.20000000000005</v>
      </c>
      <c r="K454" s="35">
        <f t="shared" si="57"/>
        <v>95.27</v>
      </c>
      <c r="L454" s="29">
        <f t="shared" si="58"/>
        <v>571.62</v>
      </c>
    </row>
    <row r="455" spans="1:12">
      <c r="A455" s="79"/>
      <c r="B455" s="19">
        <v>6</v>
      </c>
      <c r="C455" s="53" t="s">
        <v>19</v>
      </c>
      <c r="D455" s="54" t="s">
        <v>470</v>
      </c>
      <c r="E455" s="59">
        <v>71.599999999999994</v>
      </c>
      <c r="F455" s="29">
        <f t="shared" si="50"/>
        <v>429.59999999999997</v>
      </c>
      <c r="G455" s="30">
        <v>65.3</v>
      </c>
      <c r="H455" s="29">
        <f t="shared" si="51"/>
        <v>391.79999999999995</v>
      </c>
      <c r="I455" s="45">
        <v>57.3</v>
      </c>
      <c r="J455" s="29">
        <f t="shared" si="52"/>
        <v>343.79999999999995</v>
      </c>
      <c r="K455" s="35">
        <f t="shared" si="57"/>
        <v>64.73</v>
      </c>
      <c r="L455" s="29">
        <f t="shared" si="58"/>
        <v>388.38</v>
      </c>
    </row>
    <row r="456" spans="1:12">
      <c r="A456" s="79"/>
      <c r="B456" s="19">
        <v>6</v>
      </c>
      <c r="C456" s="53" t="s">
        <v>19</v>
      </c>
      <c r="D456" s="54" t="s">
        <v>471</v>
      </c>
      <c r="E456" s="59">
        <v>80.5</v>
      </c>
      <c r="F456" s="29">
        <f t="shared" ref="F456:F479" si="59">E456*B456</f>
        <v>483</v>
      </c>
      <c r="G456" s="30">
        <v>71.400000000000006</v>
      </c>
      <c r="H456" s="29">
        <f t="shared" ref="H456:H468" si="60">G456*B456</f>
        <v>428.40000000000003</v>
      </c>
      <c r="I456" s="45">
        <v>68.099999999999994</v>
      </c>
      <c r="J456" s="29">
        <f t="shared" ref="J456:J467" si="61">I456*B456</f>
        <v>408.59999999999997</v>
      </c>
      <c r="K456" s="35">
        <f t="shared" si="57"/>
        <v>73.33</v>
      </c>
      <c r="L456" s="29">
        <f t="shared" si="58"/>
        <v>439.98</v>
      </c>
    </row>
    <row r="457" spans="1:12">
      <c r="A457" s="79"/>
      <c r="B457" s="19">
        <v>6</v>
      </c>
      <c r="C457" s="53" t="s">
        <v>19</v>
      </c>
      <c r="D457" s="54" t="s">
        <v>98</v>
      </c>
      <c r="E457" s="59">
        <v>85.3</v>
      </c>
      <c r="F457" s="29">
        <f t="shared" si="59"/>
        <v>511.79999999999995</v>
      </c>
      <c r="G457" s="30">
        <v>76.599999999999994</v>
      </c>
      <c r="H457" s="29">
        <f t="shared" si="60"/>
        <v>459.59999999999997</v>
      </c>
      <c r="I457" s="45">
        <v>68.319999999999993</v>
      </c>
      <c r="J457" s="29">
        <f t="shared" si="61"/>
        <v>409.91999999999996</v>
      </c>
      <c r="K457" s="35">
        <f>ROUND(AVERAGE(E457,G457,I457),2)</f>
        <v>76.739999999999995</v>
      </c>
      <c r="L457" s="29">
        <f>K457*B457</f>
        <v>460.43999999999994</v>
      </c>
    </row>
    <row r="458" spans="1:12">
      <c r="A458" s="79"/>
      <c r="B458" s="19">
        <v>6</v>
      </c>
      <c r="C458" s="53" t="s">
        <v>19</v>
      </c>
      <c r="D458" s="54" t="s">
        <v>472</v>
      </c>
      <c r="E458" s="59">
        <v>70.8</v>
      </c>
      <c r="F458" s="29">
        <f t="shared" si="59"/>
        <v>424.79999999999995</v>
      </c>
      <c r="G458" s="30">
        <v>66.599999999999994</v>
      </c>
      <c r="H458" s="29">
        <f t="shared" si="60"/>
        <v>399.59999999999997</v>
      </c>
      <c r="I458" s="45">
        <v>54.8</v>
      </c>
      <c r="J458" s="29">
        <f t="shared" si="61"/>
        <v>328.79999999999995</v>
      </c>
      <c r="K458" s="35">
        <f t="shared" ref="K458:K479" si="62">ROUND(AVERAGE(E458,G458,I458),2)</f>
        <v>64.069999999999993</v>
      </c>
      <c r="L458" s="29">
        <f t="shared" ref="L458:L479" si="63">K458*B458</f>
        <v>384.41999999999996</v>
      </c>
    </row>
    <row r="459" spans="1:12">
      <c r="A459" s="79"/>
      <c r="B459" s="19">
        <v>6</v>
      </c>
      <c r="C459" s="53" t="s">
        <v>19</v>
      </c>
      <c r="D459" s="54" t="s">
        <v>473</v>
      </c>
      <c r="E459" s="59">
        <v>238.9</v>
      </c>
      <c r="F459" s="29">
        <f t="shared" si="59"/>
        <v>1433.4</v>
      </c>
      <c r="G459" s="30">
        <v>236.4</v>
      </c>
      <c r="H459" s="29">
        <f t="shared" si="60"/>
        <v>1418.4</v>
      </c>
      <c r="I459" s="45">
        <v>227.8</v>
      </c>
      <c r="J459" s="29">
        <f t="shared" si="61"/>
        <v>1366.8000000000002</v>
      </c>
      <c r="K459" s="35">
        <f t="shared" si="62"/>
        <v>234.37</v>
      </c>
      <c r="L459" s="29">
        <f t="shared" si="63"/>
        <v>1406.22</v>
      </c>
    </row>
    <row r="460" spans="1:12">
      <c r="A460" s="79"/>
      <c r="B460" s="19">
        <v>6</v>
      </c>
      <c r="C460" s="53" t="s">
        <v>19</v>
      </c>
      <c r="D460" s="54" t="s">
        <v>474</v>
      </c>
      <c r="E460" s="59">
        <v>260.10000000000002</v>
      </c>
      <c r="F460" s="29">
        <f t="shared" si="59"/>
        <v>1560.6000000000001</v>
      </c>
      <c r="G460" s="30">
        <v>259.2</v>
      </c>
      <c r="H460" s="29">
        <f t="shared" si="60"/>
        <v>1555.1999999999998</v>
      </c>
      <c r="I460" s="45">
        <v>243.8</v>
      </c>
      <c r="J460" s="29">
        <f t="shared" si="61"/>
        <v>1462.8000000000002</v>
      </c>
      <c r="K460" s="35">
        <f t="shared" si="62"/>
        <v>254.37</v>
      </c>
      <c r="L460" s="29">
        <f t="shared" si="63"/>
        <v>1526.22</v>
      </c>
    </row>
    <row r="461" spans="1:12">
      <c r="A461" s="79"/>
      <c r="B461" s="19">
        <v>6</v>
      </c>
      <c r="C461" s="53" t="s">
        <v>19</v>
      </c>
      <c r="D461" s="54" t="s">
        <v>475</v>
      </c>
      <c r="E461" s="59">
        <v>390.1</v>
      </c>
      <c r="F461" s="29">
        <f t="shared" si="59"/>
        <v>2340.6000000000004</v>
      </c>
      <c r="G461" s="30">
        <v>382.3</v>
      </c>
      <c r="H461" s="29">
        <f t="shared" si="60"/>
        <v>2293.8000000000002</v>
      </c>
      <c r="I461" s="45">
        <v>371.4</v>
      </c>
      <c r="J461" s="29">
        <f t="shared" si="61"/>
        <v>2228.3999999999996</v>
      </c>
      <c r="K461" s="35">
        <f t="shared" si="62"/>
        <v>381.27</v>
      </c>
      <c r="L461" s="29">
        <f t="shared" si="63"/>
        <v>2287.62</v>
      </c>
    </row>
    <row r="462" spans="1:12">
      <c r="A462" s="79"/>
      <c r="B462" s="19">
        <v>6</v>
      </c>
      <c r="C462" s="53" t="s">
        <v>19</v>
      </c>
      <c r="D462" s="54" t="s">
        <v>476</v>
      </c>
      <c r="E462" s="59">
        <v>68.3</v>
      </c>
      <c r="F462" s="29">
        <f t="shared" si="59"/>
        <v>409.79999999999995</v>
      </c>
      <c r="G462" s="30">
        <v>65.2</v>
      </c>
      <c r="H462" s="29">
        <f t="shared" si="60"/>
        <v>391.20000000000005</v>
      </c>
      <c r="I462" s="45">
        <v>59.3</v>
      </c>
      <c r="J462" s="29">
        <f t="shared" si="61"/>
        <v>355.79999999999995</v>
      </c>
      <c r="K462" s="35">
        <f t="shared" si="62"/>
        <v>64.27</v>
      </c>
      <c r="L462" s="29">
        <f t="shared" si="63"/>
        <v>385.62</v>
      </c>
    </row>
    <row r="463" spans="1:12">
      <c r="A463" s="79"/>
      <c r="B463" s="19">
        <v>6</v>
      </c>
      <c r="C463" s="53" t="s">
        <v>19</v>
      </c>
      <c r="D463" s="54" t="s">
        <v>477</v>
      </c>
      <c r="E463" s="59">
        <v>68.3</v>
      </c>
      <c r="F463" s="29">
        <f t="shared" si="59"/>
        <v>409.79999999999995</v>
      </c>
      <c r="G463" s="30">
        <v>65.400000000000006</v>
      </c>
      <c r="H463" s="29">
        <f t="shared" si="60"/>
        <v>392.40000000000003</v>
      </c>
      <c r="I463" s="45">
        <v>59.1</v>
      </c>
      <c r="J463" s="29">
        <f t="shared" si="61"/>
        <v>354.6</v>
      </c>
      <c r="K463" s="35">
        <f t="shared" si="62"/>
        <v>64.27</v>
      </c>
      <c r="L463" s="29">
        <f t="shared" si="63"/>
        <v>385.62</v>
      </c>
    </row>
    <row r="464" spans="1:12">
      <c r="A464" s="79"/>
      <c r="B464" s="19">
        <v>6</v>
      </c>
      <c r="C464" s="53" t="s">
        <v>19</v>
      </c>
      <c r="D464" s="54" t="s">
        <v>478</v>
      </c>
      <c r="E464" s="59">
        <v>79.95</v>
      </c>
      <c r="F464" s="29">
        <f t="shared" si="59"/>
        <v>479.70000000000005</v>
      </c>
      <c r="G464" s="30">
        <v>70.599999999999994</v>
      </c>
      <c r="H464" s="29">
        <f t="shared" si="60"/>
        <v>423.59999999999997</v>
      </c>
      <c r="I464" s="45">
        <v>61.8</v>
      </c>
      <c r="J464" s="29">
        <f t="shared" si="61"/>
        <v>370.79999999999995</v>
      </c>
      <c r="K464" s="35">
        <f t="shared" si="62"/>
        <v>70.78</v>
      </c>
      <c r="L464" s="29">
        <f t="shared" si="63"/>
        <v>424.68</v>
      </c>
    </row>
    <row r="465" spans="1:12">
      <c r="A465" s="79"/>
      <c r="B465" s="19">
        <v>6</v>
      </c>
      <c r="C465" s="53" t="s">
        <v>19</v>
      </c>
      <c r="D465" s="54" t="s">
        <v>479</v>
      </c>
      <c r="E465" s="59">
        <v>372.2</v>
      </c>
      <c r="F465" s="29">
        <f t="shared" si="59"/>
        <v>2233.1999999999998</v>
      </c>
      <c r="G465" s="30">
        <v>369.6</v>
      </c>
      <c r="H465" s="29">
        <f t="shared" si="60"/>
        <v>2217.6000000000004</v>
      </c>
      <c r="I465" s="45">
        <v>351.42</v>
      </c>
      <c r="J465" s="29">
        <f t="shared" si="61"/>
        <v>2108.52</v>
      </c>
      <c r="K465" s="35">
        <f t="shared" si="62"/>
        <v>364.41</v>
      </c>
      <c r="L465" s="29">
        <f t="shared" si="63"/>
        <v>2186.46</v>
      </c>
    </row>
    <row r="466" spans="1:12">
      <c r="A466" s="79"/>
      <c r="B466" s="19">
        <v>6</v>
      </c>
      <c r="C466" s="53" t="s">
        <v>19</v>
      </c>
      <c r="D466" s="54" t="s">
        <v>480</v>
      </c>
      <c r="E466" s="59">
        <v>8.5</v>
      </c>
      <c r="F466" s="29">
        <f t="shared" si="59"/>
        <v>51</v>
      </c>
      <c r="G466" s="30">
        <v>8.1999999999999993</v>
      </c>
      <c r="H466" s="29">
        <f t="shared" si="60"/>
        <v>49.199999999999996</v>
      </c>
      <c r="I466" s="45">
        <v>6.34</v>
      </c>
      <c r="J466" s="29">
        <f t="shared" si="61"/>
        <v>38.04</v>
      </c>
      <c r="K466" s="35">
        <f t="shared" si="62"/>
        <v>7.68</v>
      </c>
      <c r="L466" s="29">
        <f t="shared" si="63"/>
        <v>46.08</v>
      </c>
    </row>
    <row r="467" spans="1:12">
      <c r="A467" s="79"/>
      <c r="B467" s="19">
        <v>6</v>
      </c>
      <c r="C467" s="53" t="s">
        <v>19</v>
      </c>
      <c r="D467" s="54" t="s">
        <v>481</v>
      </c>
      <c r="E467" s="59">
        <v>139.9</v>
      </c>
      <c r="F467" s="29">
        <f t="shared" si="59"/>
        <v>839.40000000000009</v>
      </c>
      <c r="G467" s="30">
        <v>148.6</v>
      </c>
      <c r="H467" s="29">
        <f t="shared" si="60"/>
        <v>891.59999999999991</v>
      </c>
      <c r="I467" s="45">
        <v>132.15</v>
      </c>
      <c r="J467" s="29">
        <f t="shared" si="61"/>
        <v>792.90000000000009</v>
      </c>
      <c r="K467" s="35">
        <f t="shared" si="62"/>
        <v>140.22</v>
      </c>
      <c r="L467" s="29">
        <f t="shared" si="63"/>
        <v>841.31999999999994</v>
      </c>
    </row>
    <row r="468" spans="1:12">
      <c r="A468" s="79"/>
      <c r="B468" s="19">
        <v>6</v>
      </c>
      <c r="C468" s="53" t="s">
        <v>19</v>
      </c>
      <c r="D468" s="54" t="s">
        <v>482</v>
      </c>
      <c r="E468" s="59">
        <v>35.5</v>
      </c>
      <c r="F468" s="29">
        <f t="shared" si="59"/>
        <v>213</v>
      </c>
      <c r="G468" s="30">
        <v>29.9</v>
      </c>
      <c r="H468" s="29">
        <f t="shared" si="60"/>
        <v>179.39999999999998</v>
      </c>
      <c r="I468" s="45">
        <v>29.3</v>
      </c>
      <c r="J468" s="29">
        <f>I468*B468</f>
        <v>175.8</v>
      </c>
      <c r="K468" s="35">
        <f t="shared" si="62"/>
        <v>31.57</v>
      </c>
      <c r="L468" s="29">
        <f t="shared" si="63"/>
        <v>189.42000000000002</v>
      </c>
    </row>
    <row r="469" spans="1:12">
      <c r="A469" s="79"/>
      <c r="B469" s="19">
        <v>6</v>
      </c>
      <c r="C469" s="53" t="s">
        <v>19</v>
      </c>
      <c r="D469" s="54" t="s">
        <v>483</v>
      </c>
      <c r="E469" s="59">
        <v>199.9</v>
      </c>
      <c r="F469" s="29">
        <f t="shared" si="59"/>
        <v>1199.4000000000001</v>
      </c>
      <c r="G469" s="30">
        <v>202.5</v>
      </c>
      <c r="H469" s="29">
        <f>G469*B469</f>
        <v>1215</v>
      </c>
      <c r="I469" s="45">
        <v>193.1</v>
      </c>
      <c r="J469" s="29">
        <f t="shared" ref="J469:J479" si="64">I469*B469</f>
        <v>1158.5999999999999</v>
      </c>
      <c r="K469" s="35">
        <f t="shared" si="62"/>
        <v>198.5</v>
      </c>
      <c r="L469" s="29">
        <f t="shared" si="63"/>
        <v>1191</v>
      </c>
    </row>
    <row r="470" spans="1:12">
      <c r="A470" s="79"/>
      <c r="B470" s="19">
        <v>6</v>
      </c>
      <c r="C470" s="53" t="s">
        <v>19</v>
      </c>
      <c r="D470" s="54" t="s">
        <v>484</v>
      </c>
      <c r="E470" s="59">
        <v>380.1</v>
      </c>
      <c r="F470" s="29">
        <f t="shared" si="59"/>
        <v>2280.6000000000004</v>
      </c>
      <c r="G470" s="30">
        <v>384.6</v>
      </c>
      <c r="H470" s="29">
        <f t="shared" ref="H470:H479" si="65">G470*B470</f>
        <v>2307.6000000000004</v>
      </c>
      <c r="I470" s="45">
        <v>364.9</v>
      </c>
      <c r="J470" s="29">
        <f t="shared" si="64"/>
        <v>2189.3999999999996</v>
      </c>
      <c r="K470" s="35">
        <f t="shared" si="62"/>
        <v>376.53</v>
      </c>
      <c r="L470" s="29">
        <f t="shared" si="63"/>
        <v>2259.1799999999998</v>
      </c>
    </row>
    <row r="471" spans="1:12">
      <c r="A471" s="79"/>
      <c r="B471" s="19">
        <v>6</v>
      </c>
      <c r="C471" s="53" t="s">
        <v>19</v>
      </c>
      <c r="D471" s="54" t="s">
        <v>485</v>
      </c>
      <c r="E471" s="59">
        <v>229.2</v>
      </c>
      <c r="F471" s="29">
        <f t="shared" si="59"/>
        <v>1375.1999999999998</v>
      </c>
      <c r="G471" s="30">
        <v>232.6</v>
      </c>
      <c r="H471" s="29">
        <f t="shared" si="65"/>
        <v>1395.6</v>
      </c>
      <c r="I471" s="45">
        <v>217.4</v>
      </c>
      <c r="J471" s="29">
        <f t="shared" si="64"/>
        <v>1304.4000000000001</v>
      </c>
      <c r="K471" s="35">
        <f t="shared" si="62"/>
        <v>226.4</v>
      </c>
      <c r="L471" s="29">
        <f t="shared" si="63"/>
        <v>1358.4</v>
      </c>
    </row>
    <row r="472" spans="1:12">
      <c r="A472" s="79"/>
      <c r="B472" s="19">
        <v>8</v>
      </c>
      <c r="C472" s="53" t="s">
        <v>19</v>
      </c>
      <c r="D472" s="54" t="s">
        <v>486</v>
      </c>
      <c r="E472" s="59">
        <v>141.69999999999999</v>
      </c>
      <c r="F472" s="29">
        <f t="shared" si="59"/>
        <v>1133.5999999999999</v>
      </c>
      <c r="G472" s="30">
        <v>140.4</v>
      </c>
      <c r="H472" s="29">
        <f t="shared" si="65"/>
        <v>1123.2</v>
      </c>
      <c r="I472" s="45">
        <v>123.8</v>
      </c>
      <c r="J472" s="29">
        <f t="shared" si="64"/>
        <v>990.4</v>
      </c>
      <c r="K472" s="35">
        <f t="shared" si="62"/>
        <v>135.30000000000001</v>
      </c>
      <c r="L472" s="29">
        <f t="shared" si="63"/>
        <v>1082.4000000000001</v>
      </c>
    </row>
    <row r="473" spans="1:12">
      <c r="A473" s="79"/>
      <c r="B473" s="19">
        <v>6</v>
      </c>
      <c r="C473" s="53" t="s">
        <v>19</v>
      </c>
      <c r="D473" s="54" t="s">
        <v>487</v>
      </c>
      <c r="E473" s="59">
        <v>178.3</v>
      </c>
      <c r="F473" s="29">
        <f t="shared" si="59"/>
        <v>1069.8000000000002</v>
      </c>
      <c r="G473" s="30">
        <v>167.2</v>
      </c>
      <c r="H473" s="29">
        <f t="shared" si="65"/>
        <v>1003.1999999999999</v>
      </c>
      <c r="I473" s="45">
        <v>157.30000000000001</v>
      </c>
      <c r="J473" s="29">
        <f t="shared" si="64"/>
        <v>943.80000000000007</v>
      </c>
      <c r="K473" s="35">
        <f t="shared" si="62"/>
        <v>167.6</v>
      </c>
      <c r="L473" s="29">
        <f t="shared" si="63"/>
        <v>1005.5999999999999</v>
      </c>
    </row>
    <row r="474" spans="1:12">
      <c r="A474" s="79"/>
      <c r="B474" s="19">
        <v>6</v>
      </c>
      <c r="C474" s="53" t="s">
        <v>19</v>
      </c>
      <c r="D474" s="54" t="s">
        <v>488</v>
      </c>
      <c r="E474" s="59">
        <v>58.6</v>
      </c>
      <c r="F474" s="29">
        <f t="shared" si="59"/>
        <v>351.6</v>
      </c>
      <c r="G474" s="30">
        <v>56.2</v>
      </c>
      <c r="H474" s="29">
        <f t="shared" si="65"/>
        <v>337.20000000000005</v>
      </c>
      <c r="I474" s="45">
        <v>44.1</v>
      </c>
      <c r="J474" s="29">
        <f t="shared" si="64"/>
        <v>264.60000000000002</v>
      </c>
      <c r="K474" s="35">
        <f t="shared" si="62"/>
        <v>52.97</v>
      </c>
      <c r="L474" s="29">
        <f t="shared" si="63"/>
        <v>317.82</v>
      </c>
    </row>
    <row r="475" spans="1:12">
      <c r="A475" s="79"/>
      <c r="B475" s="19">
        <v>6</v>
      </c>
      <c r="C475" s="53" t="s">
        <v>19</v>
      </c>
      <c r="D475" s="54" t="s">
        <v>489</v>
      </c>
      <c r="E475" s="59">
        <v>52.8</v>
      </c>
      <c r="F475" s="29">
        <f t="shared" si="59"/>
        <v>316.79999999999995</v>
      </c>
      <c r="G475" s="30">
        <v>55.1</v>
      </c>
      <c r="H475" s="29">
        <f t="shared" si="65"/>
        <v>330.6</v>
      </c>
      <c r="I475" s="45">
        <v>43.8</v>
      </c>
      <c r="J475" s="29">
        <f t="shared" si="64"/>
        <v>262.79999999999995</v>
      </c>
      <c r="K475" s="35">
        <f t="shared" si="62"/>
        <v>50.57</v>
      </c>
      <c r="L475" s="29">
        <f t="shared" si="63"/>
        <v>303.42</v>
      </c>
    </row>
    <row r="476" spans="1:12">
      <c r="A476" s="79"/>
      <c r="B476" s="19">
        <v>6</v>
      </c>
      <c r="C476" s="53" t="s">
        <v>19</v>
      </c>
      <c r="D476" s="54" t="s">
        <v>490</v>
      </c>
      <c r="E476" s="59">
        <v>131.30000000000001</v>
      </c>
      <c r="F476" s="29">
        <f t="shared" si="59"/>
        <v>787.80000000000007</v>
      </c>
      <c r="G476" s="30">
        <v>129.69999999999999</v>
      </c>
      <c r="H476" s="29">
        <f t="shared" si="65"/>
        <v>778.19999999999993</v>
      </c>
      <c r="I476" s="45">
        <v>118.7</v>
      </c>
      <c r="J476" s="29">
        <f t="shared" si="64"/>
        <v>712.2</v>
      </c>
      <c r="K476" s="35">
        <f t="shared" si="62"/>
        <v>126.57</v>
      </c>
      <c r="L476" s="29">
        <f t="shared" si="63"/>
        <v>759.42</v>
      </c>
    </row>
    <row r="477" spans="1:12">
      <c r="A477" s="79"/>
      <c r="B477" s="19">
        <v>6</v>
      </c>
      <c r="C477" s="53" t="s">
        <v>19</v>
      </c>
      <c r="D477" s="54" t="s">
        <v>491</v>
      </c>
      <c r="E477" s="59">
        <v>55.9</v>
      </c>
      <c r="F477" s="29">
        <f t="shared" si="59"/>
        <v>335.4</v>
      </c>
      <c r="G477" s="30">
        <v>55.6</v>
      </c>
      <c r="H477" s="29">
        <f t="shared" si="65"/>
        <v>333.6</v>
      </c>
      <c r="I477" s="45">
        <v>47.1</v>
      </c>
      <c r="J477" s="29">
        <f t="shared" si="64"/>
        <v>282.60000000000002</v>
      </c>
      <c r="K477" s="35">
        <f t="shared" si="62"/>
        <v>52.87</v>
      </c>
      <c r="L477" s="29">
        <f t="shared" si="63"/>
        <v>317.21999999999997</v>
      </c>
    </row>
    <row r="478" spans="1:12">
      <c r="A478" s="79"/>
      <c r="B478" s="19">
        <v>6</v>
      </c>
      <c r="C478" s="53" t="s">
        <v>19</v>
      </c>
      <c r="D478" s="54" t="s">
        <v>492</v>
      </c>
      <c r="E478" s="59">
        <v>90.5</v>
      </c>
      <c r="F478" s="29">
        <f t="shared" si="59"/>
        <v>543</v>
      </c>
      <c r="G478" s="30">
        <v>84.6</v>
      </c>
      <c r="H478" s="29">
        <f t="shared" si="65"/>
        <v>507.59999999999997</v>
      </c>
      <c r="I478" s="45">
        <v>77.8</v>
      </c>
      <c r="J478" s="29">
        <f t="shared" si="64"/>
        <v>466.79999999999995</v>
      </c>
      <c r="K478" s="35">
        <f t="shared" si="62"/>
        <v>84.3</v>
      </c>
      <c r="L478" s="29">
        <f t="shared" si="63"/>
        <v>505.79999999999995</v>
      </c>
    </row>
    <row r="479" spans="1:12">
      <c r="A479" s="79"/>
      <c r="B479" s="19">
        <v>6</v>
      </c>
      <c r="C479" s="53" t="s">
        <v>19</v>
      </c>
      <c r="D479" s="54" t="s">
        <v>493</v>
      </c>
      <c r="E479" s="59">
        <v>90.9</v>
      </c>
      <c r="F479" s="29">
        <f t="shared" si="59"/>
        <v>545.40000000000009</v>
      </c>
      <c r="G479" s="30">
        <v>84.1</v>
      </c>
      <c r="H479" s="29">
        <f t="shared" si="65"/>
        <v>504.59999999999997</v>
      </c>
      <c r="I479" s="45">
        <v>77.099999999999994</v>
      </c>
      <c r="J479" s="29">
        <f t="shared" si="64"/>
        <v>462.59999999999997</v>
      </c>
      <c r="K479" s="35">
        <f t="shared" si="62"/>
        <v>84.03</v>
      </c>
      <c r="L479" s="29">
        <f t="shared" si="63"/>
        <v>504.18</v>
      </c>
    </row>
    <row r="480" spans="1:12" ht="22.5" customHeight="1">
      <c r="A480" s="80" t="s">
        <v>13</v>
      </c>
      <c r="B480" s="81"/>
      <c r="C480" s="81"/>
      <c r="D480" s="81"/>
      <c r="E480" s="81"/>
      <c r="F480" s="81"/>
      <c r="G480" s="81"/>
      <c r="H480" s="81"/>
      <c r="I480" s="81"/>
      <c r="J480" s="82"/>
      <c r="K480" s="77">
        <f>SUM(L391:L479)</f>
        <v>97052.019999999975</v>
      </c>
      <c r="L480" s="78"/>
    </row>
    <row r="481" spans="1:12" ht="19.5" customHeight="1">
      <c r="A481" s="63" t="s">
        <v>494</v>
      </c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5"/>
    </row>
    <row r="482" spans="1:12">
      <c r="A482" s="66" t="s">
        <v>10</v>
      </c>
      <c r="B482" s="19" t="s">
        <v>248</v>
      </c>
      <c r="C482" s="53" t="s">
        <v>19</v>
      </c>
      <c r="D482" s="54" t="s">
        <v>137</v>
      </c>
      <c r="E482" s="48">
        <v>39.6</v>
      </c>
      <c r="F482" s="29">
        <f>E482*B482</f>
        <v>316.8</v>
      </c>
      <c r="G482" s="35">
        <v>40.4</v>
      </c>
      <c r="H482" s="29">
        <f t="shared" ref="H482:H545" si="66">G482*B482</f>
        <v>323.2</v>
      </c>
      <c r="I482" s="29">
        <v>35.4</v>
      </c>
      <c r="J482" s="29">
        <f t="shared" ref="J482:J545" si="67">I482*B482</f>
        <v>283.2</v>
      </c>
      <c r="K482" s="35">
        <f>ROUND(AVERAGE(E482,G482,I482),2)</f>
        <v>38.47</v>
      </c>
      <c r="L482" s="29">
        <f>K482*B482</f>
        <v>307.76</v>
      </c>
    </row>
    <row r="483" spans="1:12">
      <c r="A483" s="66"/>
      <c r="B483" s="19" t="s">
        <v>38</v>
      </c>
      <c r="C483" s="53" t="s">
        <v>19</v>
      </c>
      <c r="D483" s="54" t="s">
        <v>495</v>
      </c>
      <c r="E483" s="55">
        <v>7.6</v>
      </c>
      <c r="F483" s="29">
        <f t="shared" ref="F483:F546" si="68">E483*B483</f>
        <v>38</v>
      </c>
      <c r="G483" s="30">
        <v>8</v>
      </c>
      <c r="H483" s="29">
        <f t="shared" si="66"/>
        <v>40</v>
      </c>
      <c r="I483" s="31">
        <v>6.5</v>
      </c>
      <c r="J483" s="29">
        <f t="shared" si="67"/>
        <v>32.5</v>
      </c>
      <c r="K483" s="35">
        <f t="shared" ref="K483:K546" si="69">ROUND(AVERAGE(E483,G483,I483),2)</f>
        <v>7.37</v>
      </c>
      <c r="L483" s="29">
        <f t="shared" ref="L483:L546" si="70">K483*B483</f>
        <v>36.85</v>
      </c>
    </row>
    <row r="484" spans="1:12">
      <c r="A484" s="66"/>
      <c r="B484" s="19" t="s">
        <v>496</v>
      </c>
      <c r="C484" s="53" t="s">
        <v>19</v>
      </c>
      <c r="D484" s="56" t="s">
        <v>497</v>
      </c>
      <c r="E484" s="55">
        <v>7.8</v>
      </c>
      <c r="F484" s="29">
        <f t="shared" si="68"/>
        <v>23.4</v>
      </c>
      <c r="G484" s="30">
        <v>7.9</v>
      </c>
      <c r="H484" s="29">
        <f t="shared" si="66"/>
        <v>23.700000000000003</v>
      </c>
      <c r="I484" s="31">
        <v>6.7</v>
      </c>
      <c r="J484" s="29">
        <f t="shared" si="67"/>
        <v>20.100000000000001</v>
      </c>
      <c r="K484" s="35">
        <f t="shared" si="69"/>
        <v>7.47</v>
      </c>
      <c r="L484" s="29">
        <f t="shared" si="70"/>
        <v>22.41</v>
      </c>
    </row>
    <row r="485" spans="1:12">
      <c r="A485" s="66"/>
      <c r="B485" s="19" t="s">
        <v>496</v>
      </c>
      <c r="C485" s="53" t="s">
        <v>19</v>
      </c>
      <c r="D485" s="54" t="s">
        <v>498</v>
      </c>
      <c r="E485" s="48">
        <v>72.400000000000006</v>
      </c>
      <c r="F485" s="29">
        <f t="shared" si="68"/>
        <v>217.20000000000002</v>
      </c>
      <c r="G485" s="35">
        <v>76.599999999999994</v>
      </c>
      <c r="H485" s="29">
        <f t="shared" si="66"/>
        <v>229.79999999999998</v>
      </c>
      <c r="I485" s="29">
        <v>64.7</v>
      </c>
      <c r="J485" s="29">
        <f t="shared" si="67"/>
        <v>194.10000000000002</v>
      </c>
      <c r="K485" s="35">
        <f t="shared" si="69"/>
        <v>71.23</v>
      </c>
      <c r="L485" s="29">
        <f t="shared" si="70"/>
        <v>213.69</v>
      </c>
    </row>
    <row r="486" spans="1:12">
      <c r="A486" s="66"/>
      <c r="B486" s="19" t="s">
        <v>38</v>
      </c>
      <c r="C486" s="53" t="s">
        <v>19</v>
      </c>
      <c r="D486" s="56" t="s">
        <v>499</v>
      </c>
      <c r="E486" s="48">
        <v>265.3</v>
      </c>
      <c r="F486" s="29">
        <f t="shared" si="68"/>
        <v>1326.5</v>
      </c>
      <c r="G486" s="35">
        <v>268.39999999999998</v>
      </c>
      <c r="H486" s="29">
        <f t="shared" si="66"/>
        <v>1342</v>
      </c>
      <c r="I486" s="29">
        <v>257.39999999999998</v>
      </c>
      <c r="J486" s="29">
        <f t="shared" si="67"/>
        <v>1287</v>
      </c>
      <c r="K486" s="35">
        <f t="shared" si="69"/>
        <v>263.7</v>
      </c>
      <c r="L486" s="29">
        <f t="shared" si="70"/>
        <v>1318.5</v>
      </c>
    </row>
    <row r="487" spans="1:12">
      <c r="A487" s="66"/>
      <c r="B487" s="19">
        <v>5</v>
      </c>
      <c r="C487" s="53" t="s">
        <v>19</v>
      </c>
      <c r="D487" s="56" t="s">
        <v>238</v>
      </c>
      <c r="E487" s="48">
        <v>162.4</v>
      </c>
      <c r="F487" s="29">
        <f t="shared" si="68"/>
        <v>812</v>
      </c>
      <c r="G487" s="35">
        <v>169.44</v>
      </c>
      <c r="H487" s="29">
        <f t="shared" si="66"/>
        <v>847.2</v>
      </c>
      <c r="I487" s="29">
        <v>153.9</v>
      </c>
      <c r="J487" s="29">
        <f t="shared" si="67"/>
        <v>769.5</v>
      </c>
      <c r="K487" s="35">
        <f t="shared" si="69"/>
        <v>161.91</v>
      </c>
      <c r="L487" s="29">
        <f t="shared" si="70"/>
        <v>809.55</v>
      </c>
    </row>
    <row r="488" spans="1:12">
      <c r="A488" s="66"/>
      <c r="B488" s="19" t="s">
        <v>38</v>
      </c>
      <c r="C488" s="53" t="s">
        <v>19</v>
      </c>
      <c r="D488" s="56" t="s">
        <v>143</v>
      </c>
      <c r="E488" s="48">
        <v>428</v>
      </c>
      <c r="F488" s="29">
        <f t="shared" si="68"/>
        <v>2140</v>
      </c>
      <c r="G488" s="35">
        <v>329.8</v>
      </c>
      <c r="H488" s="29">
        <f t="shared" si="66"/>
        <v>1649</v>
      </c>
      <c r="I488" s="29">
        <v>315.39999999999998</v>
      </c>
      <c r="J488" s="29">
        <f t="shared" si="67"/>
        <v>1577</v>
      </c>
      <c r="K488" s="35">
        <f t="shared" si="69"/>
        <v>357.73</v>
      </c>
      <c r="L488" s="29">
        <f t="shared" si="70"/>
        <v>1788.65</v>
      </c>
    </row>
    <row r="489" spans="1:12">
      <c r="A489" s="66"/>
      <c r="B489" s="19">
        <v>6</v>
      </c>
      <c r="C489" s="53" t="s">
        <v>19</v>
      </c>
      <c r="D489" s="54" t="s">
        <v>500</v>
      </c>
      <c r="E489" s="48">
        <v>245.6</v>
      </c>
      <c r="F489" s="29">
        <f t="shared" si="68"/>
        <v>1473.6</v>
      </c>
      <c r="G489" s="35">
        <v>244.2</v>
      </c>
      <c r="H489" s="29">
        <f t="shared" si="66"/>
        <v>1465.1999999999998</v>
      </c>
      <c r="I489" s="29">
        <v>239.7</v>
      </c>
      <c r="J489" s="29">
        <f t="shared" si="67"/>
        <v>1438.1999999999998</v>
      </c>
      <c r="K489" s="35">
        <f t="shared" si="69"/>
        <v>243.17</v>
      </c>
      <c r="L489" s="29">
        <f t="shared" si="70"/>
        <v>1459.02</v>
      </c>
    </row>
    <row r="490" spans="1:12">
      <c r="A490" s="66"/>
      <c r="B490" s="19" t="s">
        <v>25</v>
      </c>
      <c r="C490" s="53" t="s">
        <v>19</v>
      </c>
      <c r="D490" s="54" t="s">
        <v>501</v>
      </c>
      <c r="E490" s="48">
        <v>152.4</v>
      </c>
      <c r="F490" s="29">
        <f t="shared" si="68"/>
        <v>609.6</v>
      </c>
      <c r="G490" s="35">
        <v>169.4</v>
      </c>
      <c r="H490" s="29">
        <f t="shared" si="66"/>
        <v>677.6</v>
      </c>
      <c r="I490" s="29">
        <v>149.69999999999999</v>
      </c>
      <c r="J490" s="29">
        <f t="shared" si="67"/>
        <v>598.79999999999995</v>
      </c>
      <c r="K490" s="35">
        <f t="shared" si="69"/>
        <v>157.16999999999999</v>
      </c>
      <c r="L490" s="29">
        <f t="shared" si="70"/>
        <v>628.67999999999995</v>
      </c>
    </row>
    <row r="491" spans="1:12">
      <c r="A491" s="66"/>
      <c r="B491" s="19" t="s">
        <v>25</v>
      </c>
      <c r="C491" s="53" t="s">
        <v>19</v>
      </c>
      <c r="D491" s="54" t="s">
        <v>502</v>
      </c>
      <c r="E491" s="48">
        <v>272.3</v>
      </c>
      <c r="F491" s="29">
        <f t="shared" si="68"/>
        <v>1089.2</v>
      </c>
      <c r="G491" s="35">
        <v>277.39999999999998</v>
      </c>
      <c r="H491" s="29">
        <f t="shared" si="66"/>
        <v>1109.5999999999999</v>
      </c>
      <c r="I491" s="29">
        <v>263.89999999999998</v>
      </c>
      <c r="J491" s="29">
        <f t="shared" si="67"/>
        <v>1055.5999999999999</v>
      </c>
      <c r="K491" s="35">
        <f t="shared" si="69"/>
        <v>271.2</v>
      </c>
      <c r="L491" s="29">
        <f t="shared" si="70"/>
        <v>1084.8</v>
      </c>
    </row>
    <row r="492" spans="1:12">
      <c r="A492" s="66"/>
      <c r="B492" s="19" t="s">
        <v>25</v>
      </c>
      <c r="C492" s="53" t="s">
        <v>19</v>
      </c>
      <c r="D492" s="54" t="s">
        <v>503</v>
      </c>
      <c r="E492" s="48">
        <v>54.7</v>
      </c>
      <c r="F492" s="29">
        <f t="shared" si="68"/>
        <v>218.8</v>
      </c>
      <c r="G492" s="35">
        <v>53.2</v>
      </c>
      <c r="H492" s="29">
        <f t="shared" si="66"/>
        <v>212.8</v>
      </c>
      <c r="I492" s="29">
        <v>41.9</v>
      </c>
      <c r="J492" s="29">
        <f t="shared" si="67"/>
        <v>167.6</v>
      </c>
      <c r="K492" s="35">
        <f t="shared" si="69"/>
        <v>49.93</v>
      </c>
      <c r="L492" s="29">
        <f t="shared" si="70"/>
        <v>199.72</v>
      </c>
    </row>
    <row r="493" spans="1:12">
      <c r="A493" s="66"/>
      <c r="B493" s="19" t="s">
        <v>25</v>
      </c>
      <c r="C493" s="53" t="s">
        <v>19</v>
      </c>
      <c r="D493" s="56" t="s">
        <v>504</v>
      </c>
      <c r="E493" s="48">
        <v>372.2</v>
      </c>
      <c r="F493" s="29">
        <f t="shared" si="68"/>
        <v>1488.8</v>
      </c>
      <c r="G493" s="35">
        <v>374.2</v>
      </c>
      <c r="H493" s="29">
        <f t="shared" si="66"/>
        <v>1496.8</v>
      </c>
      <c r="I493" s="29">
        <v>361.8</v>
      </c>
      <c r="J493" s="29">
        <f t="shared" si="67"/>
        <v>1447.2</v>
      </c>
      <c r="K493" s="35">
        <f t="shared" si="69"/>
        <v>369.4</v>
      </c>
      <c r="L493" s="29">
        <f t="shared" si="70"/>
        <v>1477.6</v>
      </c>
    </row>
    <row r="494" spans="1:12">
      <c r="A494" s="66"/>
      <c r="B494" s="19">
        <v>6</v>
      </c>
      <c r="C494" s="53" t="s">
        <v>19</v>
      </c>
      <c r="D494" s="56" t="s">
        <v>505</v>
      </c>
      <c r="E494" s="48">
        <v>34.700000000000003</v>
      </c>
      <c r="F494" s="29">
        <f t="shared" si="68"/>
        <v>208.20000000000002</v>
      </c>
      <c r="G494" s="35">
        <v>34.6</v>
      </c>
      <c r="H494" s="29">
        <f t="shared" si="66"/>
        <v>207.60000000000002</v>
      </c>
      <c r="I494" s="29">
        <v>29.8</v>
      </c>
      <c r="J494" s="29">
        <f t="shared" si="67"/>
        <v>178.8</v>
      </c>
      <c r="K494" s="35">
        <f t="shared" si="69"/>
        <v>33.03</v>
      </c>
      <c r="L494" s="29">
        <f t="shared" si="70"/>
        <v>198.18</v>
      </c>
    </row>
    <row r="495" spans="1:12">
      <c r="A495" s="66"/>
      <c r="B495" s="19">
        <v>6</v>
      </c>
      <c r="C495" s="53" t="s">
        <v>19</v>
      </c>
      <c r="D495" s="56" t="s">
        <v>506</v>
      </c>
      <c r="E495" s="48">
        <v>32.5</v>
      </c>
      <c r="F495" s="29">
        <f t="shared" si="68"/>
        <v>195</v>
      </c>
      <c r="G495" s="35">
        <v>36.200000000000003</v>
      </c>
      <c r="H495" s="29">
        <f t="shared" si="66"/>
        <v>217.20000000000002</v>
      </c>
      <c r="I495" s="29">
        <v>27.8</v>
      </c>
      <c r="J495" s="29">
        <f t="shared" si="67"/>
        <v>166.8</v>
      </c>
      <c r="K495" s="35">
        <f t="shared" si="69"/>
        <v>32.17</v>
      </c>
      <c r="L495" s="29">
        <f t="shared" si="70"/>
        <v>193.02</v>
      </c>
    </row>
    <row r="496" spans="1:12">
      <c r="A496" s="66"/>
      <c r="B496" s="19" t="s">
        <v>25</v>
      </c>
      <c r="C496" s="53" t="s">
        <v>19</v>
      </c>
      <c r="D496" s="54" t="s">
        <v>507</v>
      </c>
      <c r="E496" s="48">
        <v>57.8</v>
      </c>
      <c r="F496" s="29">
        <f t="shared" si="68"/>
        <v>231.2</v>
      </c>
      <c r="G496" s="35">
        <v>56.2</v>
      </c>
      <c r="H496" s="29">
        <f t="shared" si="66"/>
        <v>224.8</v>
      </c>
      <c r="I496" s="29">
        <v>49.35</v>
      </c>
      <c r="J496" s="29">
        <f t="shared" si="67"/>
        <v>197.4</v>
      </c>
      <c r="K496" s="35">
        <f t="shared" si="69"/>
        <v>54.45</v>
      </c>
      <c r="L496" s="29">
        <f t="shared" si="70"/>
        <v>217.8</v>
      </c>
    </row>
    <row r="497" spans="1:12">
      <c r="A497" s="66"/>
      <c r="B497" s="19" t="s">
        <v>25</v>
      </c>
      <c r="C497" s="53" t="s">
        <v>19</v>
      </c>
      <c r="D497" s="54" t="s">
        <v>508</v>
      </c>
      <c r="E497" s="48">
        <v>874.2</v>
      </c>
      <c r="F497" s="29">
        <f t="shared" si="68"/>
        <v>3496.8</v>
      </c>
      <c r="G497" s="35">
        <v>905.7</v>
      </c>
      <c r="H497" s="29">
        <f t="shared" si="66"/>
        <v>3622.8</v>
      </c>
      <c r="I497" s="29">
        <v>863.8</v>
      </c>
      <c r="J497" s="29">
        <f t="shared" si="67"/>
        <v>3455.2</v>
      </c>
      <c r="K497" s="35">
        <f t="shared" si="69"/>
        <v>881.23</v>
      </c>
      <c r="L497" s="29">
        <f t="shared" si="70"/>
        <v>3524.92</v>
      </c>
    </row>
    <row r="498" spans="1:12">
      <c r="A498" s="66"/>
      <c r="B498" s="19" t="s">
        <v>25</v>
      </c>
      <c r="C498" s="53" t="s">
        <v>19</v>
      </c>
      <c r="D498" s="54" t="s">
        <v>509</v>
      </c>
      <c r="E498" s="48">
        <v>74.8</v>
      </c>
      <c r="F498" s="29">
        <f t="shared" si="68"/>
        <v>299.2</v>
      </c>
      <c r="G498" s="35">
        <v>72.2</v>
      </c>
      <c r="H498" s="29">
        <f t="shared" si="66"/>
        <v>288.8</v>
      </c>
      <c r="I498" s="29">
        <v>67.3</v>
      </c>
      <c r="J498" s="29">
        <f t="shared" si="67"/>
        <v>269.2</v>
      </c>
      <c r="K498" s="35">
        <f t="shared" si="69"/>
        <v>71.430000000000007</v>
      </c>
      <c r="L498" s="29">
        <f t="shared" si="70"/>
        <v>285.72000000000003</v>
      </c>
    </row>
    <row r="499" spans="1:12">
      <c r="A499" s="66"/>
      <c r="B499" s="19" t="s">
        <v>25</v>
      </c>
      <c r="C499" s="53" t="s">
        <v>19</v>
      </c>
      <c r="D499" s="56" t="s">
        <v>510</v>
      </c>
      <c r="E499" s="48">
        <v>85.4</v>
      </c>
      <c r="F499" s="29">
        <f t="shared" si="68"/>
        <v>341.6</v>
      </c>
      <c r="G499" s="35">
        <v>83.2</v>
      </c>
      <c r="H499" s="29">
        <f t="shared" si="66"/>
        <v>332.8</v>
      </c>
      <c r="I499" s="29">
        <v>77.8</v>
      </c>
      <c r="J499" s="29">
        <f t="shared" si="67"/>
        <v>311.2</v>
      </c>
      <c r="K499" s="35">
        <f t="shared" si="69"/>
        <v>82.13</v>
      </c>
      <c r="L499" s="29">
        <f t="shared" si="70"/>
        <v>328.52</v>
      </c>
    </row>
    <row r="500" spans="1:12">
      <c r="A500" s="66"/>
      <c r="B500" s="19">
        <v>6</v>
      </c>
      <c r="C500" s="53" t="s">
        <v>19</v>
      </c>
      <c r="D500" s="54" t="s">
        <v>435</v>
      </c>
      <c r="E500" s="48">
        <v>43.2</v>
      </c>
      <c r="F500" s="29">
        <f t="shared" si="68"/>
        <v>259.20000000000005</v>
      </c>
      <c r="G500" s="35">
        <v>46.9</v>
      </c>
      <c r="H500" s="29">
        <f t="shared" si="66"/>
        <v>281.39999999999998</v>
      </c>
      <c r="I500" s="29">
        <v>39.799999999999997</v>
      </c>
      <c r="J500" s="29">
        <f t="shared" si="67"/>
        <v>238.79999999999998</v>
      </c>
      <c r="K500" s="35">
        <f t="shared" si="69"/>
        <v>43.3</v>
      </c>
      <c r="L500" s="29">
        <f t="shared" si="70"/>
        <v>259.79999999999995</v>
      </c>
    </row>
    <row r="501" spans="1:12">
      <c r="A501" s="66"/>
      <c r="B501" s="19">
        <v>6</v>
      </c>
      <c r="C501" s="53" t="s">
        <v>19</v>
      </c>
      <c r="D501" s="54" t="s">
        <v>511</v>
      </c>
      <c r="E501" s="48">
        <v>110.4</v>
      </c>
      <c r="F501" s="29">
        <f t="shared" si="68"/>
        <v>662.40000000000009</v>
      </c>
      <c r="G501" s="35">
        <v>120.2</v>
      </c>
      <c r="H501" s="29">
        <f t="shared" si="66"/>
        <v>721.2</v>
      </c>
      <c r="I501" s="29">
        <v>99.7</v>
      </c>
      <c r="J501" s="29">
        <f t="shared" si="67"/>
        <v>598.20000000000005</v>
      </c>
      <c r="K501" s="35">
        <f t="shared" si="69"/>
        <v>110.1</v>
      </c>
      <c r="L501" s="29">
        <f t="shared" si="70"/>
        <v>660.59999999999991</v>
      </c>
    </row>
    <row r="502" spans="1:12">
      <c r="A502" s="66"/>
      <c r="B502" s="19">
        <v>6</v>
      </c>
      <c r="C502" s="53" t="s">
        <v>19</v>
      </c>
      <c r="D502" s="54" t="s">
        <v>512</v>
      </c>
      <c r="E502" s="48">
        <v>87.2</v>
      </c>
      <c r="F502" s="29">
        <f t="shared" si="68"/>
        <v>523.20000000000005</v>
      </c>
      <c r="G502" s="35">
        <v>86.2</v>
      </c>
      <c r="H502" s="29">
        <f t="shared" si="66"/>
        <v>517.20000000000005</v>
      </c>
      <c r="I502" s="29">
        <v>73.400000000000006</v>
      </c>
      <c r="J502" s="29">
        <f t="shared" si="67"/>
        <v>440.40000000000003</v>
      </c>
      <c r="K502" s="35">
        <f t="shared" si="69"/>
        <v>82.27</v>
      </c>
      <c r="L502" s="29">
        <f t="shared" si="70"/>
        <v>493.62</v>
      </c>
    </row>
    <row r="503" spans="1:12">
      <c r="A503" s="66"/>
      <c r="B503" s="19">
        <v>6</v>
      </c>
      <c r="C503" s="53" t="s">
        <v>19</v>
      </c>
      <c r="D503" s="54" t="s">
        <v>513</v>
      </c>
      <c r="E503" s="48">
        <v>110.9</v>
      </c>
      <c r="F503" s="29">
        <f t="shared" si="68"/>
        <v>665.40000000000009</v>
      </c>
      <c r="G503" s="35">
        <v>110.4</v>
      </c>
      <c r="H503" s="29">
        <f t="shared" si="66"/>
        <v>662.40000000000009</v>
      </c>
      <c r="I503" s="29">
        <v>99.3</v>
      </c>
      <c r="J503" s="29">
        <f t="shared" si="67"/>
        <v>595.79999999999995</v>
      </c>
      <c r="K503" s="35">
        <f t="shared" si="69"/>
        <v>106.87</v>
      </c>
      <c r="L503" s="29">
        <f t="shared" si="70"/>
        <v>641.22</v>
      </c>
    </row>
    <row r="504" spans="1:12">
      <c r="A504" s="66"/>
      <c r="B504" s="19" t="s">
        <v>25</v>
      </c>
      <c r="C504" s="53" t="s">
        <v>19</v>
      </c>
      <c r="D504" s="54" t="s">
        <v>514</v>
      </c>
      <c r="E504" s="48">
        <v>72.5</v>
      </c>
      <c r="F504" s="29">
        <f t="shared" si="68"/>
        <v>290</v>
      </c>
      <c r="G504" s="35">
        <v>73.900000000000006</v>
      </c>
      <c r="H504" s="29">
        <f t="shared" si="66"/>
        <v>295.60000000000002</v>
      </c>
      <c r="I504" s="29">
        <v>61.4</v>
      </c>
      <c r="J504" s="29">
        <f t="shared" si="67"/>
        <v>245.6</v>
      </c>
      <c r="K504" s="35">
        <f t="shared" si="69"/>
        <v>69.27</v>
      </c>
      <c r="L504" s="29">
        <f t="shared" si="70"/>
        <v>277.08</v>
      </c>
    </row>
    <row r="505" spans="1:12">
      <c r="A505" s="66"/>
      <c r="B505" s="19" t="s">
        <v>25</v>
      </c>
      <c r="C505" s="53" t="s">
        <v>19</v>
      </c>
      <c r="D505" s="54" t="s">
        <v>515</v>
      </c>
      <c r="E505" s="48">
        <v>284.89999999999998</v>
      </c>
      <c r="F505" s="29">
        <f t="shared" si="68"/>
        <v>1139.5999999999999</v>
      </c>
      <c r="G505" s="35">
        <v>287.39999999999998</v>
      </c>
      <c r="H505" s="29">
        <f t="shared" si="66"/>
        <v>1149.5999999999999</v>
      </c>
      <c r="I505" s="29">
        <v>273.8</v>
      </c>
      <c r="J505" s="29">
        <f t="shared" si="67"/>
        <v>1095.2</v>
      </c>
      <c r="K505" s="35">
        <f t="shared" si="69"/>
        <v>282.02999999999997</v>
      </c>
      <c r="L505" s="29">
        <f t="shared" si="70"/>
        <v>1128.1199999999999</v>
      </c>
    </row>
    <row r="506" spans="1:12">
      <c r="A506" s="66"/>
      <c r="B506" s="19" t="s">
        <v>25</v>
      </c>
      <c r="C506" s="53" t="s">
        <v>19</v>
      </c>
      <c r="D506" s="54" t="s">
        <v>516</v>
      </c>
      <c r="E506" s="48">
        <v>39.5</v>
      </c>
      <c r="F506" s="29">
        <f t="shared" si="68"/>
        <v>158</v>
      </c>
      <c r="G506" s="35">
        <v>42.68</v>
      </c>
      <c r="H506" s="29">
        <f t="shared" si="66"/>
        <v>170.72</v>
      </c>
      <c r="I506" s="29">
        <v>35.700000000000003</v>
      </c>
      <c r="J506" s="29">
        <f t="shared" si="67"/>
        <v>142.80000000000001</v>
      </c>
      <c r="K506" s="35">
        <f t="shared" si="69"/>
        <v>39.29</v>
      </c>
      <c r="L506" s="29">
        <f t="shared" si="70"/>
        <v>157.16</v>
      </c>
    </row>
    <row r="507" spans="1:12">
      <c r="A507" s="66"/>
      <c r="B507" s="19" t="s">
        <v>25</v>
      </c>
      <c r="C507" s="53" t="s">
        <v>19</v>
      </c>
      <c r="D507" s="54" t="s">
        <v>517</v>
      </c>
      <c r="E507" s="48">
        <v>65.400000000000006</v>
      </c>
      <c r="F507" s="29">
        <f t="shared" si="68"/>
        <v>261.60000000000002</v>
      </c>
      <c r="G507" s="35">
        <v>68.3</v>
      </c>
      <c r="H507" s="29">
        <f t="shared" si="66"/>
        <v>273.2</v>
      </c>
      <c r="I507" s="29">
        <v>57.3</v>
      </c>
      <c r="J507" s="29">
        <f t="shared" si="67"/>
        <v>229.2</v>
      </c>
      <c r="K507" s="35">
        <f t="shared" si="69"/>
        <v>63.67</v>
      </c>
      <c r="L507" s="29">
        <f t="shared" si="70"/>
        <v>254.68</v>
      </c>
    </row>
    <row r="508" spans="1:12">
      <c r="A508" s="66"/>
      <c r="B508" s="19" t="s">
        <v>25</v>
      </c>
      <c r="C508" s="53" t="s">
        <v>19</v>
      </c>
      <c r="D508" s="54" t="s">
        <v>518</v>
      </c>
      <c r="E508" s="48">
        <v>34.5</v>
      </c>
      <c r="F508" s="29">
        <f t="shared" si="68"/>
        <v>138</v>
      </c>
      <c r="G508" s="35">
        <v>33.9</v>
      </c>
      <c r="H508" s="29">
        <f t="shared" si="66"/>
        <v>135.6</v>
      </c>
      <c r="I508" s="29">
        <v>29.7</v>
      </c>
      <c r="J508" s="29">
        <f t="shared" si="67"/>
        <v>118.8</v>
      </c>
      <c r="K508" s="35">
        <f t="shared" si="69"/>
        <v>32.700000000000003</v>
      </c>
      <c r="L508" s="29">
        <f t="shared" si="70"/>
        <v>130.80000000000001</v>
      </c>
    </row>
    <row r="509" spans="1:12">
      <c r="A509" s="66"/>
      <c r="B509" s="19" t="s">
        <v>25</v>
      </c>
      <c r="C509" s="53" t="s">
        <v>19</v>
      </c>
      <c r="D509" s="54" t="s">
        <v>519</v>
      </c>
      <c r="E509" s="48">
        <v>32.4</v>
      </c>
      <c r="F509" s="29">
        <f t="shared" si="68"/>
        <v>129.6</v>
      </c>
      <c r="G509" s="35">
        <v>35.6</v>
      </c>
      <c r="H509" s="29">
        <f t="shared" si="66"/>
        <v>142.4</v>
      </c>
      <c r="I509" s="29">
        <v>27.4</v>
      </c>
      <c r="J509" s="29">
        <f t="shared" si="67"/>
        <v>109.6</v>
      </c>
      <c r="K509" s="35">
        <f t="shared" si="69"/>
        <v>31.8</v>
      </c>
      <c r="L509" s="29">
        <f t="shared" si="70"/>
        <v>127.2</v>
      </c>
    </row>
    <row r="510" spans="1:12">
      <c r="A510" s="66"/>
      <c r="B510" s="19" t="s">
        <v>25</v>
      </c>
      <c r="C510" s="53" t="s">
        <v>19</v>
      </c>
      <c r="D510" s="54" t="s">
        <v>520</v>
      </c>
      <c r="E510" s="48">
        <v>98.5</v>
      </c>
      <c r="F510" s="29">
        <f t="shared" si="68"/>
        <v>394</v>
      </c>
      <c r="G510" s="35">
        <v>99.2</v>
      </c>
      <c r="H510" s="29">
        <f t="shared" si="66"/>
        <v>396.8</v>
      </c>
      <c r="I510" s="29">
        <v>87.3</v>
      </c>
      <c r="J510" s="29">
        <f t="shared" si="67"/>
        <v>349.2</v>
      </c>
      <c r="K510" s="35">
        <f t="shared" si="69"/>
        <v>95</v>
      </c>
      <c r="L510" s="29">
        <f t="shared" si="70"/>
        <v>380</v>
      </c>
    </row>
    <row r="511" spans="1:12">
      <c r="A511" s="66"/>
      <c r="B511" s="19" t="s">
        <v>25</v>
      </c>
      <c r="C511" s="53" t="s">
        <v>19</v>
      </c>
      <c r="D511" s="54" t="s">
        <v>521</v>
      </c>
      <c r="E511" s="48">
        <v>114.85</v>
      </c>
      <c r="F511" s="29">
        <f t="shared" si="68"/>
        <v>459.4</v>
      </c>
      <c r="G511" s="35">
        <v>119.75</v>
      </c>
      <c r="H511" s="29">
        <f t="shared" si="66"/>
        <v>479</v>
      </c>
      <c r="I511" s="29">
        <v>77.400000000000006</v>
      </c>
      <c r="J511" s="29">
        <f t="shared" si="67"/>
        <v>309.60000000000002</v>
      </c>
      <c r="K511" s="35">
        <f t="shared" si="69"/>
        <v>104</v>
      </c>
      <c r="L511" s="29">
        <f t="shared" si="70"/>
        <v>416</v>
      </c>
    </row>
    <row r="512" spans="1:12">
      <c r="A512" s="66"/>
      <c r="B512" s="19">
        <v>6</v>
      </c>
      <c r="C512" s="53" t="s">
        <v>19</v>
      </c>
      <c r="D512" s="54" t="s">
        <v>522</v>
      </c>
      <c r="E512" s="48">
        <v>145.6</v>
      </c>
      <c r="F512" s="29">
        <f t="shared" si="68"/>
        <v>873.59999999999991</v>
      </c>
      <c r="G512" s="35">
        <v>149.6</v>
      </c>
      <c r="H512" s="29">
        <f t="shared" si="66"/>
        <v>897.59999999999991</v>
      </c>
      <c r="I512" s="29">
        <v>134.9</v>
      </c>
      <c r="J512" s="29">
        <f t="shared" si="67"/>
        <v>809.40000000000009</v>
      </c>
      <c r="K512" s="35">
        <f t="shared" si="69"/>
        <v>143.37</v>
      </c>
      <c r="L512" s="29">
        <f t="shared" si="70"/>
        <v>860.22</v>
      </c>
    </row>
    <row r="513" spans="1:12">
      <c r="A513" s="66"/>
      <c r="B513" s="19" t="s">
        <v>523</v>
      </c>
      <c r="C513" s="53" t="s">
        <v>19</v>
      </c>
      <c r="D513" s="54" t="s">
        <v>524</v>
      </c>
      <c r="E513" s="48">
        <v>33.799999999999997</v>
      </c>
      <c r="F513" s="29">
        <f t="shared" si="68"/>
        <v>236.59999999999997</v>
      </c>
      <c r="G513" s="35">
        <v>29.7</v>
      </c>
      <c r="H513" s="29">
        <f t="shared" si="66"/>
        <v>207.9</v>
      </c>
      <c r="I513" s="29">
        <v>21.3</v>
      </c>
      <c r="J513" s="29">
        <f t="shared" si="67"/>
        <v>149.1</v>
      </c>
      <c r="K513" s="35">
        <f t="shared" si="69"/>
        <v>28.27</v>
      </c>
      <c r="L513" s="29">
        <f t="shared" si="70"/>
        <v>197.89</v>
      </c>
    </row>
    <row r="514" spans="1:12">
      <c r="A514" s="66"/>
      <c r="B514" s="19" t="s">
        <v>29</v>
      </c>
      <c r="C514" s="53" t="s">
        <v>19</v>
      </c>
      <c r="D514" s="54" t="s">
        <v>525</v>
      </c>
      <c r="E514" s="48">
        <v>38.5</v>
      </c>
      <c r="F514" s="29">
        <f t="shared" si="68"/>
        <v>231</v>
      </c>
      <c r="G514" s="35">
        <v>32.4</v>
      </c>
      <c r="H514" s="29">
        <f t="shared" si="66"/>
        <v>194.39999999999998</v>
      </c>
      <c r="I514" s="29">
        <v>23.9</v>
      </c>
      <c r="J514" s="29">
        <f t="shared" si="67"/>
        <v>143.39999999999998</v>
      </c>
      <c r="K514" s="35">
        <f t="shared" si="69"/>
        <v>31.6</v>
      </c>
      <c r="L514" s="29">
        <f t="shared" si="70"/>
        <v>189.60000000000002</v>
      </c>
    </row>
    <row r="515" spans="1:12">
      <c r="A515" s="66"/>
      <c r="B515" s="19">
        <v>4</v>
      </c>
      <c r="C515" s="53" t="s">
        <v>19</v>
      </c>
      <c r="D515" s="56" t="s">
        <v>526</v>
      </c>
      <c r="E515" s="48">
        <v>81.2</v>
      </c>
      <c r="F515" s="29">
        <f t="shared" si="68"/>
        <v>324.8</v>
      </c>
      <c r="G515" s="35">
        <v>82.4</v>
      </c>
      <c r="H515" s="29">
        <f t="shared" si="66"/>
        <v>329.6</v>
      </c>
      <c r="I515" s="29">
        <v>73.8</v>
      </c>
      <c r="J515" s="29">
        <f t="shared" si="67"/>
        <v>295.2</v>
      </c>
      <c r="K515" s="35">
        <f t="shared" si="69"/>
        <v>79.13</v>
      </c>
      <c r="L515" s="29">
        <f t="shared" si="70"/>
        <v>316.52</v>
      </c>
    </row>
    <row r="516" spans="1:12">
      <c r="A516" s="66"/>
      <c r="B516" s="19" t="s">
        <v>38</v>
      </c>
      <c r="C516" s="53" t="s">
        <v>19</v>
      </c>
      <c r="D516" s="56" t="s">
        <v>527</v>
      </c>
      <c r="E516" s="48">
        <v>82.7</v>
      </c>
      <c r="F516" s="29">
        <f t="shared" si="68"/>
        <v>413.5</v>
      </c>
      <c r="G516" s="35">
        <v>83.7</v>
      </c>
      <c r="H516" s="29">
        <f t="shared" si="66"/>
        <v>418.5</v>
      </c>
      <c r="I516" s="29">
        <v>73.099999999999994</v>
      </c>
      <c r="J516" s="29">
        <f t="shared" si="67"/>
        <v>365.5</v>
      </c>
      <c r="K516" s="35">
        <f t="shared" si="69"/>
        <v>79.83</v>
      </c>
      <c r="L516" s="29">
        <f t="shared" si="70"/>
        <v>399.15</v>
      </c>
    </row>
    <row r="517" spans="1:12">
      <c r="A517" s="66"/>
      <c r="B517" s="19" t="s">
        <v>29</v>
      </c>
      <c r="C517" s="53" t="s">
        <v>19</v>
      </c>
      <c r="D517" s="56" t="s">
        <v>528</v>
      </c>
      <c r="E517" s="48">
        <v>39.700000000000003</v>
      </c>
      <c r="F517" s="29">
        <f t="shared" si="68"/>
        <v>238.20000000000002</v>
      </c>
      <c r="G517" s="35">
        <v>42.7</v>
      </c>
      <c r="H517" s="29">
        <f t="shared" si="66"/>
        <v>256.20000000000005</v>
      </c>
      <c r="I517" s="29">
        <v>33.4</v>
      </c>
      <c r="J517" s="29">
        <f t="shared" si="67"/>
        <v>200.39999999999998</v>
      </c>
      <c r="K517" s="35">
        <f t="shared" si="69"/>
        <v>38.6</v>
      </c>
      <c r="L517" s="29">
        <f t="shared" si="70"/>
        <v>231.60000000000002</v>
      </c>
    </row>
    <row r="518" spans="1:12">
      <c r="A518" s="66"/>
      <c r="B518" s="19" t="s">
        <v>29</v>
      </c>
      <c r="C518" s="53" t="s">
        <v>19</v>
      </c>
      <c r="D518" s="56" t="s">
        <v>529</v>
      </c>
      <c r="E518" s="48">
        <v>36.299999999999997</v>
      </c>
      <c r="F518" s="29">
        <f t="shared" si="68"/>
        <v>217.79999999999998</v>
      </c>
      <c r="G518" s="35">
        <v>36.85</v>
      </c>
      <c r="H518" s="29">
        <f t="shared" si="66"/>
        <v>221.10000000000002</v>
      </c>
      <c r="I518" s="29">
        <v>27.3</v>
      </c>
      <c r="J518" s="29">
        <f t="shared" si="67"/>
        <v>163.80000000000001</v>
      </c>
      <c r="K518" s="35">
        <f t="shared" si="69"/>
        <v>33.479999999999997</v>
      </c>
      <c r="L518" s="29">
        <f t="shared" si="70"/>
        <v>200.88</v>
      </c>
    </row>
    <row r="519" spans="1:12">
      <c r="A519" s="66"/>
      <c r="B519" s="19" t="s">
        <v>29</v>
      </c>
      <c r="C519" s="53" t="s">
        <v>19</v>
      </c>
      <c r="D519" s="56" t="s">
        <v>530</v>
      </c>
      <c r="E519" s="48">
        <v>82.7</v>
      </c>
      <c r="F519" s="29">
        <f t="shared" si="68"/>
        <v>496.20000000000005</v>
      </c>
      <c r="G519" s="35">
        <v>86.4</v>
      </c>
      <c r="H519" s="29">
        <f t="shared" si="66"/>
        <v>518.40000000000009</v>
      </c>
      <c r="I519" s="29">
        <v>71.400000000000006</v>
      </c>
      <c r="J519" s="29">
        <f t="shared" si="67"/>
        <v>428.40000000000003</v>
      </c>
      <c r="K519" s="35">
        <f t="shared" si="69"/>
        <v>80.17</v>
      </c>
      <c r="L519" s="29">
        <f t="shared" si="70"/>
        <v>481.02</v>
      </c>
    </row>
    <row r="520" spans="1:12">
      <c r="A520" s="66"/>
      <c r="B520" s="19" t="s">
        <v>29</v>
      </c>
      <c r="C520" s="53" t="s">
        <v>19</v>
      </c>
      <c r="D520" s="56" t="s">
        <v>531</v>
      </c>
      <c r="E520" s="48">
        <v>166.3</v>
      </c>
      <c r="F520" s="29">
        <f t="shared" si="68"/>
        <v>997.80000000000007</v>
      </c>
      <c r="G520" s="35">
        <v>164.2</v>
      </c>
      <c r="H520" s="29">
        <f t="shared" si="66"/>
        <v>985.19999999999993</v>
      </c>
      <c r="I520" s="29">
        <v>157.4</v>
      </c>
      <c r="J520" s="29">
        <f t="shared" si="67"/>
        <v>944.40000000000009</v>
      </c>
      <c r="K520" s="35">
        <f t="shared" si="69"/>
        <v>162.63</v>
      </c>
      <c r="L520" s="29">
        <f t="shared" si="70"/>
        <v>975.78</v>
      </c>
    </row>
    <row r="521" spans="1:12">
      <c r="A521" s="66"/>
      <c r="B521" s="19" t="s">
        <v>29</v>
      </c>
      <c r="C521" s="53" t="s">
        <v>19</v>
      </c>
      <c r="D521" s="54" t="s">
        <v>532</v>
      </c>
      <c r="E521" s="48">
        <v>57.4</v>
      </c>
      <c r="F521" s="29">
        <f t="shared" si="68"/>
        <v>344.4</v>
      </c>
      <c r="G521" s="35">
        <v>52.4</v>
      </c>
      <c r="H521" s="29">
        <f t="shared" si="66"/>
        <v>314.39999999999998</v>
      </c>
      <c r="I521" s="29">
        <v>46.2</v>
      </c>
      <c r="J521" s="29">
        <f t="shared" si="67"/>
        <v>277.20000000000005</v>
      </c>
      <c r="K521" s="35">
        <f t="shared" si="69"/>
        <v>52</v>
      </c>
      <c r="L521" s="29">
        <f t="shared" si="70"/>
        <v>312</v>
      </c>
    </row>
    <row r="522" spans="1:12">
      <c r="A522" s="66"/>
      <c r="B522" s="19" t="s">
        <v>38</v>
      </c>
      <c r="C522" s="53" t="s">
        <v>19</v>
      </c>
      <c r="D522" s="56" t="s">
        <v>533</v>
      </c>
      <c r="E522" s="48">
        <v>110.9</v>
      </c>
      <c r="F522" s="29">
        <f t="shared" si="68"/>
        <v>554.5</v>
      </c>
      <c r="G522" s="35">
        <v>120.75</v>
      </c>
      <c r="H522" s="29">
        <f t="shared" si="66"/>
        <v>603.75</v>
      </c>
      <c r="I522" s="29">
        <v>99.7</v>
      </c>
      <c r="J522" s="29">
        <f t="shared" si="67"/>
        <v>498.5</v>
      </c>
      <c r="K522" s="35">
        <f t="shared" si="69"/>
        <v>110.45</v>
      </c>
      <c r="L522" s="29">
        <f t="shared" si="70"/>
        <v>552.25</v>
      </c>
    </row>
    <row r="523" spans="1:12">
      <c r="A523" s="66"/>
      <c r="B523" s="19" t="s">
        <v>38</v>
      </c>
      <c r="C523" s="53" t="s">
        <v>19</v>
      </c>
      <c r="D523" s="54" t="s">
        <v>534</v>
      </c>
      <c r="E523" s="48">
        <v>280.39999999999998</v>
      </c>
      <c r="F523" s="29">
        <f t="shared" si="68"/>
        <v>1402</v>
      </c>
      <c r="G523" s="35">
        <v>277.39999999999998</v>
      </c>
      <c r="H523" s="29">
        <f t="shared" si="66"/>
        <v>1387</v>
      </c>
      <c r="I523" s="29">
        <v>261.39999999999998</v>
      </c>
      <c r="J523" s="29">
        <f t="shared" si="67"/>
        <v>1307</v>
      </c>
      <c r="K523" s="35">
        <f t="shared" si="69"/>
        <v>273.07</v>
      </c>
      <c r="L523" s="29">
        <f t="shared" si="70"/>
        <v>1365.35</v>
      </c>
    </row>
    <row r="524" spans="1:12">
      <c r="A524" s="66"/>
      <c r="B524" s="19" t="s">
        <v>29</v>
      </c>
      <c r="C524" s="53" t="s">
        <v>19</v>
      </c>
      <c r="D524" s="54" t="s">
        <v>535</v>
      </c>
      <c r="E524" s="48">
        <v>88.5</v>
      </c>
      <c r="F524" s="29">
        <f t="shared" si="68"/>
        <v>531</v>
      </c>
      <c r="G524" s="35">
        <v>82.4</v>
      </c>
      <c r="H524" s="29">
        <f t="shared" si="66"/>
        <v>494.40000000000003</v>
      </c>
      <c r="I524" s="29">
        <v>71.400000000000006</v>
      </c>
      <c r="J524" s="29">
        <f t="shared" si="67"/>
        <v>428.40000000000003</v>
      </c>
      <c r="K524" s="35">
        <f t="shared" si="69"/>
        <v>80.77</v>
      </c>
      <c r="L524" s="29">
        <f t="shared" si="70"/>
        <v>484.62</v>
      </c>
    </row>
    <row r="525" spans="1:12">
      <c r="A525" s="66"/>
      <c r="B525" s="19" t="s">
        <v>29</v>
      </c>
      <c r="C525" s="53" t="s">
        <v>19</v>
      </c>
      <c r="D525" s="54" t="s">
        <v>536</v>
      </c>
      <c r="E525" s="48">
        <v>79.2</v>
      </c>
      <c r="F525" s="29">
        <f t="shared" si="68"/>
        <v>475.20000000000005</v>
      </c>
      <c r="G525" s="35">
        <v>77.44</v>
      </c>
      <c r="H525" s="29">
        <f t="shared" si="66"/>
        <v>464.64</v>
      </c>
      <c r="I525" s="29">
        <v>67.3</v>
      </c>
      <c r="J525" s="29">
        <f t="shared" si="67"/>
        <v>403.79999999999995</v>
      </c>
      <c r="K525" s="35">
        <f t="shared" si="69"/>
        <v>74.650000000000006</v>
      </c>
      <c r="L525" s="29">
        <f t="shared" si="70"/>
        <v>447.90000000000003</v>
      </c>
    </row>
    <row r="526" spans="1:12">
      <c r="A526" s="66"/>
      <c r="B526" s="19" t="s">
        <v>25</v>
      </c>
      <c r="C526" s="53" t="s">
        <v>19</v>
      </c>
      <c r="D526" s="54" t="s">
        <v>537</v>
      </c>
      <c r="E526" s="48">
        <v>36.4</v>
      </c>
      <c r="F526" s="29">
        <f t="shared" si="68"/>
        <v>145.6</v>
      </c>
      <c r="G526" s="35">
        <v>34.799999999999997</v>
      </c>
      <c r="H526" s="29">
        <f t="shared" si="66"/>
        <v>139.19999999999999</v>
      </c>
      <c r="I526" s="29">
        <v>29.7</v>
      </c>
      <c r="J526" s="29">
        <f t="shared" si="67"/>
        <v>118.8</v>
      </c>
      <c r="K526" s="35">
        <f t="shared" si="69"/>
        <v>33.630000000000003</v>
      </c>
      <c r="L526" s="29">
        <f t="shared" si="70"/>
        <v>134.52000000000001</v>
      </c>
    </row>
    <row r="527" spans="1:12">
      <c r="A527" s="66"/>
      <c r="B527" s="19" t="s">
        <v>29</v>
      </c>
      <c r="C527" s="53" t="s">
        <v>19</v>
      </c>
      <c r="D527" s="54" t="s">
        <v>538</v>
      </c>
      <c r="E527" s="48">
        <v>179.3</v>
      </c>
      <c r="F527" s="29">
        <f t="shared" si="68"/>
        <v>1075.8000000000002</v>
      </c>
      <c r="G527" s="35">
        <v>179.6</v>
      </c>
      <c r="H527" s="29">
        <f t="shared" si="66"/>
        <v>1077.5999999999999</v>
      </c>
      <c r="I527" s="29">
        <v>169.4</v>
      </c>
      <c r="J527" s="29">
        <f t="shared" si="67"/>
        <v>1016.4000000000001</v>
      </c>
      <c r="K527" s="35">
        <f t="shared" si="69"/>
        <v>176.1</v>
      </c>
      <c r="L527" s="29">
        <f t="shared" si="70"/>
        <v>1056.5999999999999</v>
      </c>
    </row>
    <row r="528" spans="1:12">
      <c r="A528" s="66"/>
      <c r="B528" s="19" t="s">
        <v>29</v>
      </c>
      <c r="C528" s="53" t="s">
        <v>19</v>
      </c>
      <c r="D528" s="54" t="s">
        <v>539</v>
      </c>
      <c r="E528" s="48">
        <v>59.5</v>
      </c>
      <c r="F528" s="29">
        <f t="shared" si="68"/>
        <v>357</v>
      </c>
      <c r="G528" s="35">
        <v>56.4</v>
      </c>
      <c r="H528" s="29">
        <f t="shared" si="66"/>
        <v>338.4</v>
      </c>
      <c r="I528" s="29">
        <v>47.1</v>
      </c>
      <c r="J528" s="29">
        <f t="shared" si="67"/>
        <v>282.60000000000002</v>
      </c>
      <c r="K528" s="35">
        <f t="shared" si="69"/>
        <v>54.33</v>
      </c>
      <c r="L528" s="29">
        <f t="shared" si="70"/>
        <v>325.98</v>
      </c>
    </row>
    <row r="529" spans="1:12">
      <c r="A529" s="66"/>
      <c r="B529" s="19" t="s">
        <v>29</v>
      </c>
      <c r="C529" s="53" t="s">
        <v>19</v>
      </c>
      <c r="D529" s="54" t="s">
        <v>540</v>
      </c>
      <c r="E529" s="48">
        <v>389.6</v>
      </c>
      <c r="F529" s="29">
        <f t="shared" si="68"/>
        <v>2337.6000000000004</v>
      </c>
      <c r="G529" s="35">
        <v>387.9</v>
      </c>
      <c r="H529" s="29">
        <f t="shared" si="66"/>
        <v>2327.3999999999996</v>
      </c>
      <c r="I529" s="29">
        <v>371.4</v>
      </c>
      <c r="J529" s="29">
        <f t="shared" si="67"/>
        <v>2228.3999999999996</v>
      </c>
      <c r="K529" s="35">
        <f t="shared" si="69"/>
        <v>382.97</v>
      </c>
      <c r="L529" s="29">
        <f t="shared" si="70"/>
        <v>2297.8200000000002</v>
      </c>
    </row>
    <row r="530" spans="1:12">
      <c r="A530" s="66"/>
      <c r="B530" s="19" t="s">
        <v>29</v>
      </c>
      <c r="C530" s="53" t="s">
        <v>19</v>
      </c>
      <c r="D530" s="54" t="s">
        <v>541</v>
      </c>
      <c r="E530" s="48">
        <v>73.599999999999994</v>
      </c>
      <c r="F530" s="29">
        <f t="shared" si="68"/>
        <v>441.59999999999997</v>
      </c>
      <c r="G530" s="35">
        <v>74.599999999999994</v>
      </c>
      <c r="H530" s="29">
        <f t="shared" si="66"/>
        <v>447.59999999999997</v>
      </c>
      <c r="I530" s="29">
        <v>63.8</v>
      </c>
      <c r="J530" s="29">
        <f t="shared" si="67"/>
        <v>382.79999999999995</v>
      </c>
      <c r="K530" s="35">
        <f t="shared" si="69"/>
        <v>70.67</v>
      </c>
      <c r="L530" s="29">
        <f t="shared" si="70"/>
        <v>424.02</v>
      </c>
    </row>
    <row r="531" spans="1:12">
      <c r="A531" s="66"/>
      <c r="B531" s="19" t="s">
        <v>38</v>
      </c>
      <c r="C531" s="53" t="s">
        <v>19</v>
      </c>
      <c r="D531" s="54" t="s">
        <v>542</v>
      </c>
      <c r="E531" s="48">
        <v>84.9</v>
      </c>
      <c r="F531" s="29">
        <f t="shared" si="68"/>
        <v>424.5</v>
      </c>
      <c r="G531" s="35">
        <v>81.2</v>
      </c>
      <c r="H531" s="29">
        <f t="shared" si="66"/>
        <v>406</v>
      </c>
      <c r="I531" s="29">
        <v>73.7</v>
      </c>
      <c r="J531" s="29">
        <f t="shared" si="67"/>
        <v>368.5</v>
      </c>
      <c r="K531" s="35">
        <f t="shared" si="69"/>
        <v>79.930000000000007</v>
      </c>
      <c r="L531" s="29">
        <f t="shared" si="70"/>
        <v>399.65000000000003</v>
      </c>
    </row>
    <row r="532" spans="1:12">
      <c r="A532" s="66"/>
      <c r="B532" s="19" t="s">
        <v>38</v>
      </c>
      <c r="C532" s="53" t="s">
        <v>19</v>
      </c>
      <c r="D532" s="54" t="s">
        <v>543</v>
      </c>
      <c r="E532" s="48">
        <v>99.5</v>
      </c>
      <c r="F532" s="29">
        <f t="shared" si="68"/>
        <v>497.5</v>
      </c>
      <c r="G532" s="35">
        <v>93.7</v>
      </c>
      <c r="H532" s="29">
        <f t="shared" si="66"/>
        <v>468.5</v>
      </c>
      <c r="I532" s="29">
        <v>89.3</v>
      </c>
      <c r="J532" s="29">
        <f t="shared" si="67"/>
        <v>446.5</v>
      </c>
      <c r="K532" s="35">
        <f t="shared" si="69"/>
        <v>94.17</v>
      </c>
      <c r="L532" s="29">
        <f t="shared" si="70"/>
        <v>470.85</v>
      </c>
    </row>
    <row r="533" spans="1:12">
      <c r="A533" s="66"/>
      <c r="B533" s="19" t="s">
        <v>38</v>
      </c>
      <c r="C533" s="53" t="s">
        <v>19</v>
      </c>
      <c r="D533" s="54" t="s">
        <v>544</v>
      </c>
      <c r="E533" s="48">
        <v>45.2</v>
      </c>
      <c r="F533" s="29">
        <f t="shared" si="68"/>
        <v>226</v>
      </c>
      <c r="G533" s="35">
        <v>40.6</v>
      </c>
      <c r="H533" s="29">
        <f t="shared" si="66"/>
        <v>203</v>
      </c>
      <c r="I533" s="29">
        <v>33.700000000000003</v>
      </c>
      <c r="J533" s="29">
        <f t="shared" si="67"/>
        <v>168.5</v>
      </c>
      <c r="K533" s="35">
        <f t="shared" si="69"/>
        <v>39.83</v>
      </c>
      <c r="L533" s="29">
        <f t="shared" si="70"/>
        <v>199.14999999999998</v>
      </c>
    </row>
    <row r="534" spans="1:12">
      <c r="A534" s="66"/>
      <c r="B534" s="19" t="s">
        <v>25</v>
      </c>
      <c r="C534" s="53" t="s">
        <v>19</v>
      </c>
      <c r="D534" s="54" t="s">
        <v>545</v>
      </c>
      <c r="E534" s="48">
        <v>74.3</v>
      </c>
      <c r="F534" s="29">
        <f t="shared" si="68"/>
        <v>297.2</v>
      </c>
      <c r="G534" s="35">
        <v>73.2</v>
      </c>
      <c r="H534" s="29">
        <f t="shared" si="66"/>
        <v>292.8</v>
      </c>
      <c r="I534" s="29">
        <v>67.91</v>
      </c>
      <c r="J534" s="29">
        <f t="shared" si="67"/>
        <v>271.64</v>
      </c>
      <c r="K534" s="35">
        <f t="shared" si="69"/>
        <v>71.8</v>
      </c>
      <c r="L534" s="29">
        <f t="shared" si="70"/>
        <v>287.2</v>
      </c>
    </row>
    <row r="535" spans="1:12">
      <c r="A535" s="66"/>
      <c r="B535" s="19" t="s">
        <v>25</v>
      </c>
      <c r="C535" s="53" t="s">
        <v>19</v>
      </c>
      <c r="D535" s="54" t="s">
        <v>546</v>
      </c>
      <c r="E535" s="48">
        <v>122.5</v>
      </c>
      <c r="F535" s="29">
        <f t="shared" si="68"/>
        <v>490</v>
      </c>
      <c r="G535" s="35">
        <v>122.25</v>
      </c>
      <c r="H535" s="29">
        <f t="shared" si="66"/>
        <v>489</v>
      </c>
      <c r="I535" s="29">
        <v>112.38</v>
      </c>
      <c r="J535" s="29">
        <f t="shared" si="67"/>
        <v>449.52</v>
      </c>
      <c r="K535" s="35">
        <f t="shared" si="69"/>
        <v>119.04</v>
      </c>
      <c r="L535" s="29">
        <f t="shared" si="70"/>
        <v>476.16</v>
      </c>
    </row>
    <row r="536" spans="1:12">
      <c r="A536" s="66"/>
      <c r="B536" s="19" t="s">
        <v>25</v>
      </c>
      <c r="C536" s="53" t="s">
        <v>19</v>
      </c>
      <c r="D536" s="54" t="s">
        <v>547</v>
      </c>
      <c r="E536" s="48">
        <v>182.3</v>
      </c>
      <c r="F536" s="29">
        <f t="shared" si="68"/>
        <v>729.2</v>
      </c>
      <c r="G536" s="35">
        <v>186</v>
      </c>
      <c r="H536" s="29">
        <f t="shared" si="66"/>
        <v>744</v>
      </c>
      <c r="I536" s="29">
        <v>174.1</v>
      </c>
      <c r="J536" s="29">
        <f t="shared" si="67"/>
        <v>696.4</v>
      </c>
      <c r="K536" s="35">
        <f t="shared" si="69"/>
        <v>180.8</v>
      </c>
      <c r="L536" s="29">
        <f t="shared" si="70"/>
        <v>723.2</v>
      </c>
    </row>
    <row r="537" spans="1:12">
      <c r="A537" s="66"/>
      <c r="B537" s="19" t="s">
        <v>25</v>
      </c>
      <c r="C537" s="53" t="s">
        <v>19</v>
      </c>
      <c r="D537" s="54" t="s">
        <v>548</v>
      </c>
      <c r="E537" s="48">
        <v>182.3</v>
      </c>
      <c r="F537" s="29">
        <f t="shared" si="68"/>
        <v>729.2</v>
      </c>
      <c r="G537" s="35">
        <v>186</v>
      </c>
      <c r="H537" s="29">
        <f t="shared" si="66"/>
        <v>744</v>
      </c>
      <c r="I537" s="29">
        <v>174.1</v>
      </c>
      <c r="J537" s="29">
        <f t="shared" si="67"/>
        <v>696.4</v>
      </c>
      <c r="K537" s="35">
        <f t="shared" si="69"/>
        <v>180.8</v>
      </c>
      <c r="L537" s="29">
        <f t="shared" si="70"/>
        <v>723.2</v>
      </c>
    </row>
    <row r="538" spans="1:12">
      <c r="A538" s="66"/>
      <c r="B538" s="19" t="s">
        <v>25</v>
      </c>
      <c r="C538" s="53" t="s">
        <v>19</v>
      </c>
      <c r="D538" s="54" t="s">
        <v>549</v>
      </c>
      <c r="E538" s="48">
        <v>169.5</v>
      </c>
      <c r="F538" s="29">
        <f t="shared" si="68"/>
        <v>678</v>
      </c>
      <c r="G538" s="35">
        <v>166.3</v>
      </c>
      <c r="H538" s="29">
        <f t="shared" si="66"/>
        <v>665.2</v>
      </c>
      <c r="I538" s="29">
        <v>158.97</v>
      </c>
      <c r="J538" s="29">
        <f t="shared" si="67"/>
        <v>635.88</v>
      </c>
      <c r="K538" s="35">
        <f t="shared" si="69"/>
        <v>164.92</v>
      </c>
      <c r="L538" s="29">
        <f t="shared" si="70"/>
        <v>659.68</v>
      </c>
    </row>
    <row r="539" spans="1:12">
      <c r="A539" s="66"/>
      <c r="B539" s="19" t="s">
        <v>25</v>
      </c>
      <c r="C539" s="53" t="s">
        <v>19</v>
      </c>
      <c r="D539" s="54" t="s">
        <v>550</v>
      </c>
      <c r="E539" s="48">
        <v>169.5</v>
      </c>
      <c r="F539" s="29">
        <f t="shared" si="68"/>
        <v>678</v>
      </c>
      <c r="G539" s="35">
        <v>166.3</v>
      </c>
      <c r="H539" s="29">
        <f t="shared" si="66"/>
        <v>665.2</v>
      </c>
      <c r="I539" s="29">
        <v>158.97</v>
      </c>
      <c r="J539" s="29">
        <f t="shared" si="67"/>
        <v>635.88</v>
      </c>
      <c r="K539" s="35">
        <f t="shared" si="69"/>
        <v>164.92</v>
      </c>
      <c r="L539" s="29">
        <f t="shared" si="70"/>
        <v>659.68</v>
      </c>
    </row>
    <row r="540" spans="1:12">
      <c r="A540" s="66"/>
      <c r="B540" s="19" t="s">
        <v>25</v>
      </c>
      <c r="C540" s="53" t="s">
        <v>19</v>
      </c>
      <c r="D540" s="54" t="s">
        <v>551</v>
      </c>
      <c r="E540" s="48">
        <v>258.60000000000002</v>
      </c>
      <c r="F540" s="29">
        <f t="shared" si="68"/>
        <v>1034.4000000000001</v>
      </c>
      <c r="G540" s="35">
        <v>259.7</v>
      </c>
      <c r="H540" s="29">
        <f t="shared" si="66"/>
        <v>1038.8</v>
      </c>
      <c r="I540" s="29">
        <v>243.6</v>
      </c>
      <c r="J540" s="29">
        <f t="shared" si="67"/>
        <v>974.4</v>
      </c>
      <c r="K540" s="35">
        <f t="shared" si="69"/>
        <v>253.97</v>
      </c>
      <c r="L540" s="29">
        <f t="shared" si="70"/>
        <v>1015.88</v>
      </c>
    </row>
    <row r="541" spans="1:12">
      <c r="A541" s="66"/>
      <c r="B541" s="19" t="s">
        <v>25</v>
      </c>
      <c r="C541" s="53" t="s">
        <v>19</v>
      </c>
      <c r="D541" s="54" t="s">
        <v>552</v>
      </c>
      <c r="E541" s="48">
        <v>289.5</v>
      </c>
      <c r="F541" s="29">
        <f t="shared" si="68"/>
        <v>1158</v>
      </c>
      <c r="G541" s="35">
        <v>289.2</v>
      </c>
      <c r="H541" s="29">
        <f t="shared" si="66"/>
        <v>1156.8</v>
      </c>
      <c r="I541" s="29">
        <v>277.2</v>
      </c>
      <c r="J541" s="29">
        <f t="shared" si="67"/>
        <v>1108.8</v>
      </c>
      <c r="K541" s="35">
        <f t="shared" si="69"/>
        <v>285.3</v>
      </c>
      <c r="L541" s="29">
        <f t="shared" si="70"/>
        <v>1141.2</v>
      </c>
    </row>
    <row r="542" spans="1:12">
      <c r="A542" s="66"/>
      <c r="B542" s="19">
        <v>6</v>
      </c>
      <c r="C542" s="53" t="s">
        <v>19</v>
      </c>
      <c r="D542" s="54" t="s">
        <v>553</v>
      </c>
      <c r="E542" s="48">
        <v>65.2</v>
      </c>
      <c r="F542" s="29">
        <f t="shared" si="68"/>
        <v>391.20000000000005</v>
      </c>
      <c r="G542" s="35">
        <v>65.2</v>
      </c>
      <c r="H542" s="29">
        <f t="shared" si="66"/>
        <v>391.20000000000005</v>
      </c>
      <c r="I542" s="29">
        <v>59.3</v>
      </c>
      <c r="J542" s="29">
        <f t="shared" si="67"/>
        <v>355.79999999999995</v>
      </c>
      <c r="K542" s="35">
        <f t="shared" si="69"/>
        <v>63.23</v>
      </c>
      <c r="L542" s="29">
        <f t="shared" si="70"/>
        <v>379.38</v>
      </c>
    </row>
    <row r="543" spans="1:12">
      <c r="A543" s="66"/>
      <c r="B543" s="19" t="s">
        <v>29</v>
      </c>
      <c r="C543" s="53" t="s">
        <v>19</v>
      </c>
      <c r="D543" s="54" t="s">
        <v>554</v>
      </c>
      <c r="E543" s="48">
        <v>85.7</v>
      </c>
      <c r="F543" s="29">
        <f t="shared" si="68"/>
        <v>514.20000000000005</v>
      </c>
      <c r="G543" s="35">
        <v>89.4</v>
      </c>
      <c r="H543" s="29">
        <f t="shared" si="66"/>
        <v>536.40000000000009</v>
      </c>
      <c r="I543" s="29">
        <v>73.099999999999994</v>
      </c>
      <c r="J543" s="29">
        <f t="shared" si="67"/>
        <v>438.59999999999997</v>
      </c>
      <c r="K543" s="35">
        <f t="shared" si="69"/>
        <v>82.73</v>
      </c>
      <c r="L543" s="29">
        <f t="shared" si="70"/>
        <v>496.38</v>
      </c>
    </row>
    <row r="544" spans="1:12">
      <c r="A544" s="66"/>
      <c r="B544" s="19" t="s">
        <v>29</v>
      </c>
      <c r="C544" s="53" t="s">
        <v>19</v>
      </c>
      <c r="D544" s="54" t="s">
        <v>555</v>
      </c>
      <c r="E544" s="48">
        <v>96.4</v>
      </c>
      <c r="F544" s="29">
        <f t="shared" si="68"/>
        <v>578.40000000000009</v>
      </c>
      <c r="G544" s="35">
        <v>96.4</v>
      </c>
      <c r="H544" s="29">
        <f t="shared" si="66"/>
        <v>578.40000000000009</v>
      </c>
      <c r="I544" s="29">
        <v>87.4</v>
      </c>
      <c r="J544" s="29">
        <f t="shared" si="67"/>
        <v>524.40000000000009</v>
      </c>
      <c r="K544" s="35">
        <f t="shared" si="69"/>
        <v>93.4</v>
      </c>
      <c r="L544" s="29">
        <f t="shared" si="70"/>
        <v>560.40000000000009</v>
      </c>
    </row>
    <row r="545" spans="1:12">
      <c r="A545" s="66"/>
      <c r="B545" s="19" t="s">
        <v>29</v>
      </c>
      <c r="C545" s="53" t="s">
        <v>19</v>
      </c>
      <c r="D545" s="54" t="s">
        <v>556</v>
      </c>
      <c r="E545" s="48">
        <v>96.4</v>
      </c>
      <c r="F545" s="29">
        <f t="shared" si="68"/>
        <v>578.40000000000009</v>
      </c>
      <c r="G545" s="35">
        <v>96.4</v>
      </c>
      <c r="H545" s="29">
        <f t="shared" si="66"/>
        <v>578.40000000000009</v>
      </c>
      <c r="I545" s="29">
        <v>87.4</v>
      </c>
      <c r="J545" s="29">
        <f t="shared" si="67"/>
        <v>524.40000000000009</v>
      </c>
      <c r="K545" s="35">
        <f t="shared" si="69"/>
        <v>93.4</v>
      </c>
      <c r="L545" s="29">
        <f t="shared" si="70"/>
        <v>560.40000000000009</v>
      </c>
    </row>
    <row r="546" spans="1:12">
      <c r="A546" s="66"/>
      <c r="B546" s="19" t="s">
        <v>29</v>
      </c>
      <c r="C546" s="53" t="s">
        <v>19</v>
      </c>
      <c r="D546" s="54" t="s">
        <v>557</v>
      </c>
      <c r="E546" s="48">
        <v>329.7</v>
      </c>
      <c r="F546" s="29">
        <f t="shared" si="68"/>
        <v>1978.1999999999998</v>
      </c>
      <c r="G546" s="35">
        <v>328.45</v>
      </c>
      <c r="H546" s="29">
        <f t="shared" ref="H546:H577" si="71">G546*B546</f>
        <v>1970.6999999999998</v>
      </c>
      <c r="I546" s="29">
        <v>317.10000000000002</v>
      </c>
      <c r="J546" s="29">
        <f t="shared" ref="J546:J577" si="72">I546*B546</f>
        <v>1902.6000000000001</v>
      </c>
      <c r="K546" s="35">
        <f t="shared" si="69"/>
        <v>325.08</v>
      </c>
      <c r="L546" s="29">
        <f t="shared" si="70"/>
        <v>1950.48</v>
      </c>
    </row>
    <row r="547" spans="1:12">
      <c r="A547" s="66"/>
      <c r="B547" s="19" t="s">
        <v>29</v>
      </c>
      <c r="C547" s="53" t="s">
        <v>19</v>
      </c>
      <c r="D547" s="54" t="s">
        <v>558</v>
      </c>
      <c r="E547" s="48">
        <v>7.6</v>
      </c>
      <c r="F547" s="29">
        <f t="shared" ref="F547:F577" si="73">E547*B547</f>
        <v>45.599999999999994</v>
      </c>
      <c r="G547" s="35">
        <v>7.7</v>
      </c>
      <c r="H547" s="29">
        <f t="shared" si="71"/>
        <v>46.2</v>
      </c>
      <c r="I547" s="29">
        <v>6.9</v>
      </c>
      <c r="J547" s="29">
        <f t="shared" si="72"/>
        <v>41.400000000000006</v>
      </c>
      <c r="K547" s="35">
        <f t="shared" ref="K547:K577" si="74">ROUND(AVERAGE(E547,G547,I547),2)</f>
        <v>7.4</v>
      </c>
      <c r="L547" s="29">
        <f t="shared" ref="L547:L577" si="75">K547*B547</f>
        <v>44.400000000000006</v>
      </c>
    </row>
    <row r="548" spans="1:12">
      <c r="A548" s="66"/>
      <c r="B548" s="19" t="s">
        <v>29</v>
      </c>
      <c r="C548" s="53" t="s">
        <v>19</v>
      </c>
      <c r="D548" s="54" t="s">
        <v>559</v>
      </c>
      <c r="E548" s="48">
        <v>115.2</v>
      </c>
      <c r="F548" s="29">
        <f t="shared" si="73"/>
        <v>691.2</v>
      </c>
      <c r="G548" s="35">
        <v>115.4</v>
      </c>
      <c r="H548" s="29">
        <f t="shared" si="71"/>
        <v>692.40000000000009</v>
      </c>
      <c r="I548" s="29">
        <v>99.7</v>
      </c>
      <c r="J548" s="29">
        <f t="shared" si="72"/>
        <v>598.20000000000005</v>
      </c>
      <c r="K548" s="35">
        <f t="shared" si="74"/>
        <v>110.1</v>
      </c>
      <c r="L548" s="29">
        <f t="shared" si="75"/>
        <v>660.59999999999991</v>
      </c>
    </row>
    <row r="549" spans="1:12">
      <c r="A549" s="66"/>
      <c r="B549" s="19" t="s">
        <v>29</v>
      </c>
      <c r="C549" s="53" t="s">
        <v>19</v>
      </c>
      <c r="D549" s="54" t="s">
        <v>560</v>
      </c>
      <c r="E549" s="48">
        <v>79.8</v>
      </c>
      <c r="F549" s="29">
        <f t="shared" si="73"/>
        <v>478.79999999999995</v>
      </c>
      <c r="G549" s="35">
        <v>70.25</v>
      </c>
      <c r="H549" s="29">
        <f t="shared" si="71"/>
        <v>421.5</v>
      </c>
      <c r="I549" s="29">
        <v>61.3</v>
      </c>
      <c r="J549" s="29">
        <f t="shared" si="72"/>
        <v>367.79999999999995</v>
      </c>
      <c r="K549" s="35">
        <f t="shared" si="74"/>
        <v>70.45</v>
      </c>
      <c r="L549" s="29">
        <f t="shared" si="75"/>
        <v>422.70000000000005</v>
      </c>
    </row>
    <row r="550" spans="1:12">
      <c r="A550" s="66"/>
      <c r="B550" s="19" t="s">
        <v>25</v>
      </c>
      <c r="C550" s="53" t="s">
        <v>19</v>
      </c>
      <c r="D550" s="54" t="s">
        <v>561</v>
      </c>
      <c r="E550" s="48">
        <v>86.4</v>
      </c>
      <c r="F550" s="29">
        <f t="shared" si="73"/>
        <v>345.6</v>
      </c>
      <c r="G550" s="35">
        <v>84.2</v>
      </c>
      <c r="H550" s="29">
        <f t="shared" si="71"/>
        <v>336.8</v>
      </c>
      <c r="I550" s="29">
        <v>79.400000000000006</v>
      </c>
      <c r="J550" s="29">
        <f t="shared" si="72"/>
        <v>317.60000000000002</v>
      </c>
      <c r="K550" s="35">
        <f t="shared" si="74"/>
        <v>83.33</v>
      </c>
      <c r="L550" s="29">
        <f t="shared" si="75"/>
        <v>333.32</v>
      </c>
    </row>
    <row r="551" spans="1:12">
      <c r="A551" s="66"/>
      <c r="B551" s="19" t="s">
        <v>25</v>
      </c>
      <c r="C551" s="53" t="s">
        <v>19</v>
      </c>
      <c r="D551" s="54" t="s">
        <v>562</v>
      </c>
      <c r="E551" s="48">
        <v>98.5</v>
      </c>
      <c r="F551" s="29">
        <f t="shared" si="73"/>
        <v>394</v>
      </c>
      <c r="G551" s="35">
        <v>96.2</v>
      </c>
      <c r="H551" s="29">
        <f t="shared" si="71"/>
        <v>384.8</v>
      </c>
      <c r="I551" s="29">
        <v>81.900000000000006</v>
      </c>
      <c r="J551" s="29">
        <f t="shared" si="72"/>
        <v>327.60000000000002</v>
      </c>
      <c r="K551" s="35">
        <f t="shared" si="74"/>
        <v>92.2</v>
      </c>
      <c r="L551" s="29">
        <f t="shared" si="75"/>
        <v>368.8</v>
      </c>
    </row>
    <row r="552" spans="1:12">
      <c r="A552" s="66"/>
      <c r="B552" s="19" t="s">
        <v>25</v>
      </c>
      <c r="C552" s="53" t="s">
        <v>19</v>
      </c>
      <c r="D552" s="54" t="s">
        <v>563</v>
      </c>
      <c r="E552" s="48">
        <v>37.299999999999997</v>
      </c>
      <c r="F552" s="29">
        <f t="shared" si="73"/>
        <v>149.19999999999999</v>
      </c>
      <c r="G552" s="35">
        <v>34.200000000000003</v>
      </c>
      <c r="H552" s="29">
        <f t="shared" si="71"/>
        <v>136.80000000000001</v>
      </c>
      <c r="I552" s="29">
        <v>28.7</v>
      </c>
      <c r="J552" s="29">
        <f t="shared" si="72"/>
        <v>114.8</v>
      </c>
      <c r="K552" s="35">
        <f t="shared" si="74"/>
        <v>33.4</v>
      </c>
      <c r="L552" s="29">
        <f t="shared" si="75"/>
        <v>133.6</v>
      </c>
    </row>
    <row r="553" spans="1:12">
      <c r="A553" s="66"/>
      <c r="B553" s="19" t="s">
        <v>29</v>
      </c>
      <c r="C553" s="53" t="s">
        <v>19</v>
      </c>
      <c r="D553" s="54" t="s">
        <v>564</v>
      </c>
      <c r="E553" s="48">
        <v>162.4</v>
      </c>
      <c r="F553" s="29">
        <f t="shared" si="73"/>
        <v>974.40000000000009</v>
      </c>
      <c r="G553" s="35">
        <v>168.4</v>
      </c>
      <c r="H553" s="29">
        <f t="shared" si="71"/>
        <v>1010.4000000000001</v>
      </c>
      <c r="I553" s="29">
        <v>149.30000000000001</v>
      </c>
      <c r="J553" s="29">
        <f t="shared" si="72"/>
        <v>895.80000000000007</v>
      </c>
      <c r="K553" s="35">
        <f t="shared" si="74"/>
        <v>160.03</v>
      </c>
      <c r="L553" s="29">
        <f t="shared" si="75"/>
        <v>960.18000000000006</v>
      </c>
    </row>
    <row r="554" spans="1:12">
      <c r="A554" s="66"/>
      <c r="B554" s="19" t="s">
        <v>29</v>
      </c>
      <c r="C554" s="53" t="s">
        <v>19</v>
      </c>
      <c r="D554" s="54" t="s">
        <v>565</v>
      </c>
      <c r="E554" s="48">
        <v>289.39999999999998</v>
      </c>
      <c r="F554" s="29">
        <f t="shared" si="73"/>
        <v>1736.3999999999999</v>
      </c>
      <c r="G554" s="35">
        <v>287.2</v>
      </c>
      <c r="H554" s="29">
        <f t="shared" si="71"/>
        <v>1723.1999999999998</v>
      </c>
      <c r="I554" s="29">
        <v>279.39999999999998</v>
      </c>
      <c r="J554" s="29">
        <f t="shared" si="72"/>
        <v>1676.3999999999999</v>
      </c>
      <c r="K554" s="35">
        <f t="shared" si="74"/>
        <v>285.33</v>
      </c>
      <c r="L554" s="29">
        <f t="shared" si="75"/>
        <v>1711.98</v>
      </c>
    </row>
    <row r="555" spans="1:12">
      <c r="A555" s="66"/>
      <c r="B555" s="19" t="s">
        <v>25</v>
      </c>
      <c r="C555" s="53" t="s">
        <v>19</v>
      </c>
      <c r="D555" s="54" t="s">
        <v>566</v>
      </c>
      <c r="E555" s="48">
        <v>20.3</v>
      </c>
      <c r="F555" s="29">
        <f t="shared" si="73"/>
        <v>81.2</v>
      </c>
      <c r="G555" s="35">
        <v>19.3</v>
      </c>
      <c r="H555" s="29">
        <f t="shared" si="71"/>
        <v>77.2</v>
      </c>
      <c r="I555" s="29">
        <v>16.3</v>
      </c>
      <c r="J555" s="29">
        <f t="shared" si="72"/>
        <v>65.2</v>
      </c>
      <c r="K555" s="35">
        <f t="shared" si="74"/>
        <v>18.63</v>
      </c>
      <c r="L555" s="29">
        <f t="shared" si="75"/>
        <v>74.52</v>
      </c>
    </row>
    <row r="556" spans="1:12">
      <c r="A556" s="66"/>
      <c r="B556" s="19" t="s">
        <v>25</v>
      </c>
      <c r="C556" s="53" t="s">
        <v>19</v>
      </c>
      <c r="D556" s="56" t="s">
        <v>567</v>
      </c>
      <c r="E556" s="48">
        <v>88.5</v>
      </c>
      <c r="F556" s="29">
        <f t="shared" si="73"/>
        <v>354</v>
      </c>
      <c r="G556" s="35">
        <v>82.6</v>
      </c>
      <c r="H556" s="29">
        <f t="shared" si="71"/>
        <v>330.4</v>
      </c>
      <c r="I556" s="29">
        <v>74.3</v>
      </c>
      <c r="J556" s="29">
        <f t="shared" si="72"/>
        <v>297.2</v>
      </c>
      <c r="K556" s="35">
        <f t="shared" si="74"/>
        <v>81.8</v>
      </c>
      <c r="L556" s="29">
        <f t="shared" si="75"/>
        <v>327.2</v>
      </c>
    </row>
    <row r="557" spans="1:12">
      <c r="A557" s="66"/>
      <c r="B557" s="19" t="s">
        <v>25</v>
      </c>
      <c r="C557" s="53" t="s">
        <v>19</v>
      </c>
      <c r="D557" s="56" t="s">
        <v>568</v>
      </c>
      <c r="E557" s="48">
        <v>169.3</v>
      </c>
      <c r="F557" s="29">
        <f t="shared" si="73"/>
        <v>677.2</v>
      </c>
      <c r="G557" s="35">
        <v>168.2</v>
      </c>
      <c r="H557" s="29">
        <f t="shared" si="71"/>
        <v>672.8</v>
      </c>
      <c r="I557" s="29">
        <v>151.4</v>
      </c>
      <c r="J557" s="29">
        <f t="shared" si="72"/>
        <v>605.6</v>
      </c>
      <c r="K557" s="35">
        <f t="shared" si="74"/>
        <v>162.97</v>
      </c>
      <c r="L557" s="29">
        <f t="shared" si="75"/>
        <v>651.88</v>
      </c>
    </row>
    <row r="558" spans="1:12">
      <c r="A558" s="66"/>
      <c r="B558" s="19" t="s">
        <v>25</v>
      </c>
      <c r="C558" s="53" t="s">
        <v>19</v>
      </c>
      <c r="D558" s="56" t="s">
        <v>569</v>
      </c>
      <c r="E558" s="48">
        <v>92.4</v>
      </c>
      <c r="F558" s="29">
        <f t="shared" si="73"/>
        <v>369.6</v>
      </c>
      <c r="G558" s="35">
        <v>84.9</v>
      </c>
      <c r="H558" s="29">
        <f t="shared" si="71"/>
        <v>339.6</v>
      </c>
      <c r="I558" s="29">
        <v>77.3</v>
      </c>
      <c r="J558" s="29">
        <f t="shared" si="72"/>
        <v>309.2</v>
      </c>
      <c r="K558" s="35">
        <f t="shared" si="74"/>
        <v>84.87</v>
      </c>
      <c r="L558" s="29">
        <f t="shared" si="75"/>
        <v>339.48</v>
      </c>
    </row>
    <row r="559" spans="1:12">
      <c r="A559" s="66"/>
      <c r="B559" s="19" t="s">
        <v>25</v>
      </c>
      <c r="C559" s="53" t="s">
        <v>19</v>
      </c>
      <c r="D559" s="56" t="s">
        <v>570</v>
      </c>
      <c r="E559" s="48">
        <v>82.3</v>
      </c>
      <c r="F559" s="29">
        <f t="shared" si="73"/>
        <v>329.2</v>
      </c>
      <c r="G559" s="35">
        <v>81.2</v>
      </c>
      <c r="H559" s="29">
        <f t="shared" si="71"/>
        <v>324.8</v>
      </c>
      <c r="I559" s="29">
        <v>71.400000000000006</v>
      </c>
      <c r="J559" s="29">
        <f t="shared" si="72"/>
        <v>285.60000000000002</v>
      </c>
      <c r="K559" s="35">
        <f t="shared" si="74"/>
        <v>78.3</v>
      </c>
      <c r="L559" s="29">
        <f t="shared" si="75"/>
        <v>313.2</v>
      </c>
    </row>
    <row r="560" spans="1:12">
      <c r="A560" s="66"/>
      <c r="B560" s="19" t="s">
        <v>25</v>
      </c>
      <c r="C560" s="53" t="s">
        <v>19</v>
      </c>
      <c r="D560" s="56" t="s">
        <v>571</v>
      </c>
      <c r="E560" s="48">
        <v>112.4</v>
      </c>
      <c r="F560" s="29">
        <f t="shared" si="73"/>
        <v>449.6</v>
      </c>
      <c r="G560" s="35">
        <v>119.3</v>
      </c>
      <c r="H560" s="29">
        <f t="shared" si="71"/>
        <v>477.2</v>
      </c>
      <c r="I560" s="29">
        <v>97.1</v>
      </c>
      <c r="J560" s="29">
        <f t="shared" si="72"/>
        <v>388.4</v>
      </c>
      <c r="K560" s="35">
        <f t="shared" si="74"/>
        <v>109.6</v>
      </c>
      <c r="L560" s="29">
        <f t="shared" si="75"/>
        <v>438.4</v>
      </c>
    </row>
    <row r="561" spans="1:12">
      <c r="A561" s="66"/>
      <c r="B561" s="19" t="s">
        <v>25</v>
      </c>
      <c r="C561" s="53" t="s">
        <v>19</v>
      </c>
      <c r="D561" s="56" t="s">
        <v>572</v>
      </c>
      <c r="E561" s="48">
        <v>172.3</v>
      </c>
      <c r="F561" s="29">
        <f t="shared" si="73"/>
        <v>689.2</v>
      </c>
      <c r="G561" s="35">
        <v>159.6</v>
      </c>
      <c r="H561" s="29">
        <f t="shared" si="71"/>
        <v>638.4</v>
      </c>
      <c r="I561" s="29">
        <v>144.1</v>
      </c>
      <c r="J561" s="29">
        <f t="shared" si="72"/>
        <v>576.4</v>
      </c>
      <c r="K561" s="35">
        <f t="shared" si="74"/>
        <v>158.66999999999999</v>
      </c>
      <c r="L561" s="29">
        <f t="shared" si="75"/>
        <v>634.67999999999995</v>
      </c>
    </row>
    <row r="562" spans="1:12">
      <c r="A562" s="66"/>
      <c r="B562" s="19" t="s">
        <v>29</v>
      </c>
      <c r="C562" s="53" t="s">
        <v>19</v>
      </c>
      <c r="D562" s="56" t="s">
        <v>573</v>
      </c>
      <c r="E562" s="48">
        <v>315.2</v>
      </c>
      <c r="F562" s="29">
        <f t="shared" si="73"/>
        <v>1891.1999999999998</v>
      </c>
      <c r="G562" s="35">
        <v>315.8</v>
      </c>
      <c r="H562" s="29">
        <f t="shared" si="71"/>
        <v>1894.8000000000002</v>
      </c>
      <c r="I562" s="29">
        <v>297.39999999999998</v>
      </c>
      <c r="J562" s="29">
        <f t="shared" si="72"/>
        <v>1784.3999999999999</v>
      </c>
      <c r="K562" s="35">
        <f t="shared" si="74"/>
        <v>309.47000000000003</v>
      </c>
      <c r="L562" s="29">
        <f t="shared" si="75"/>
        <v>1856.8200000000002</v>
      </c>
    </row>
    <row r="563" spans="1:12">
      <c r="A563" s="66"/>
      <c r="B563" s="19" t="s">
        <v>29</v>
      </c>
      <c r="C563" s="53" t="s">
        <v>19</v>
      </c>
      <c r="D563" s="56" t="s">
        <v>574</v>
      </c>
      <c r="E563" s="48">
        <v>159.80000000000001</v>
      </c>
      <c r="F563" s="29">
        <f t="shared" si="73"/>
        <v>958.80000000000007</v>
      </c>
      <c r="G563" s="35">
        <v>159.4</v>
      </c>
      <c r="H563" s="29">
        <f t="shared" si="71"/>
        <v>956.40000000000009</v>
      </c>
      <c r="I563" s="29">
        <v>144.30000000000001</v>
      </c>
      <c r="J563" s="29">
        <f t="shared" si="72"/>
        <v>865.80000000000007</v>
      </c>
      <c r="K563" s="35">
        <f t="shared" si="74"/>
        <v>154.5</v>
      </c>
      <c r="L563" s="29">
        <f t="shared" si="75"/>
        <v>927</v>
      </c>
    </row>
    <row r="564" spans="1:12">
      <c r="A564" s="66"/>
      <c r="B564" s="19" t="s">
        <v>25</v>
      </c>
      <c r="C564" s="53" t="s">
        <v>19</v>
      </c>
      <c r="D564" s="56" t="s">
        <v>575</v>
      </c>
      <c r="E564" s="48">
        <v>129.5</v>
      </c>
      <c r="F564" s="29">
        <f t="shared" si="73"/>
        <v>518</v>
      </c>
      <c r="G564" s="35">
        <v>326.2</v>
      </c>
      <c r="H564" s="29">
        <f t="shared" si="71"/>
        <v>1304.8</v>
      </c>
      <c r="I564" s="29">
        <v>318.3</v>
      </c>
      <c r="J564" s="29">
        <f t="shared" si="72"/>
        <v>1273.2</v>
      </c>
      <c r="K564" s="35">
        <f t="shared" si="74"/>
        <v>258</v>
      </c>
      <c r="L564" s="29">
        <f t="shared" si="75"/>
        <v>1032</v>
      </c>
    </row>
    <row r="565" spans="1:12">
      <c r="A565" s="66"/>
      <c r="B565" s="19" t="s">
        <v>29</v>
      </c>
      <c r="C565" s="53" t="s">
        <v>19</v>
      </c>
      <c r="D565" s="54" t="s">
        <v>576</v>
      </c>
      <c r="E565" s="48">
        <v>139.1</v>
      </c>
      <c r="F565" s="29">
        <f t="shared" si="73"/>
        <v>834.59999999999991</v>
      </c>
      <c r="G565" s="35">
        <v>139.25</v>
      </c>
      <c r="H565" s="29">
        <f t="shared" si="71"/>
        <v>835.5</v>
      </c>
      <c r="I565" s="29">
        <v>129.30000000000001</v>
      </c>
      <c r="J565" s="29">
        <f t="shared" si="72"/>
        <v>775.80000000000007</v>
      </c>
      <c r="K565" s="35">
        <f t="shared" si="74"/>
        <v>135.88</v>
      </c>
      <c r="L565" s="29">
        <f t="shared" si="75"/>
        <v>815.28</v>
      </c>
    </row>
    <row r="566" spans="1:12">
      <c r="A566" s="66"/>
      <c r="B566" s="19" t="s">
        <v>29</v>
      </c>
      <c r="C566" s="53" t="s">
        <v>19</v>
      </c>
      <c r="D566" s="56" t="s">
        <v>577</v>
      </c>
      <c r="E566" s="48">
        <v>127.3</v>
      </c>
      <c r="F566" s="29">
        <f t="shared" si="73"/>
        <v>763.8</v>
      </c>
      <c r="G566" s="35">
        <v>129.4</v>
      </c>
      <c r="H566" s="29">
        <f t="shared" si="71"/>
        <v>776.40000000000009</v>
      </c>
      <c r="I566" s="29">
        <v>118.9</v>
      </c>
      <c r="J566" s="29">
        <f t="shared" si="72"/>
        <v>713.40000000000009</v>
      </c>
      <c r="K566" s="35">
        <f t="shared" si="74"/>
        <v>125.2</v>
      </c>
      <c r="L566" s="29">
        <f t="shared" si="75"/>
        <v>751.2</v>
      </c>
    </row>
    <row r="567" spans="1:12">
      <c r="A567" s="66"/>
      <c r="B567" s="19" t="s">
        <v>25</v>
      </c>
      <c r="C567" s="53" t="s">
        <v>19</v>
      </c>
      <c r="D567" s="54" t="s">
        <v>578</v>
      </c>
      <c r="E567" s="48">
        <v>32.4</v>
      </c>
      <c r="F567" s="29">
        <f t="shared" si="73"/>
        <v>129.6</v>
      </c>
      <c r="G567" s="35">
        <v>31.7</v>
      </c>
      <c r="H567" s="29">
        <f t="shared" si="71"/>
        <v>126.8</v>
      </c>
      <c r="I567" s="29">
        <v>23.3</v>
      </c>
      <c r="J567" s="29">
        <f t="shared" si="72"/>
        <v>93.2</v>
      </c>
      <c r="K567" s="35">
        <f t="shared" si="74"/>
        <v>29.13</v>
      </c>
      <c r="L567" s="29">
        <f t="shared" si="75"/>
        <v>116.52</v>
      </c>
    </row>
    <row r="568" spans="1:12">
      <c r="A568" s="66"/>
      <c r="B568" s="19" t="s">
        <v>25</v>
      </c>
      <c r="C568" s="53" t="s">
        <v>19</v>
      </c>
      <c r="D568" s="54" t="s">
        <v>579</v>
      </c>
      <c r="E568" s="48">
        <v>111.2</v>
      </c>
      <c r="F568" s="29">
        <f t="shared" si="73"/>
        <v>444.8</v>
      </c>
      <c r="G568" s="35">
        <v>106.2</v>
      </c>
      <c r="H568" s="29">
        <f t="shared" si="71"/>
        <v>424.8</v>
      </c>
      <c r="I568" s="29">
        <v>98.17</v>
      </c>
      <c r="J568" s="29">
        <f t="shared" si="72"/>
        <v>392.68</v>
      </c>
      <c r="K568" s="35">
        <f t="shared" si="74"/>
        <v>105.19</v>
      </c>
      <c r="L568" s="29">
        <f t="shared" si="75"/>
        <v>420.76</v>
      </c>
    </row>
    <row r="569" spans="1:12">
      <c r="A569" s="66"/>
      <c r="B569" s="19" t="s">
        <v>25</v>
      </c>
      <c r="C569" s="53" t="s">
        <v>19</v>
      </c>
      <c r="D569" s="54" t="s">
        <v>580</v>
      </c>
      <c r="E569" s="48">
        <v>33.4</v>
      </c>
      <c r="F569" s="29">
        <f t="shared" si="73"/>
        <v>133.6</v>
      </c>
      <c r="G569" s="35">
        <v>29.4</v>
      </c>
      <c r="H569" s="29">
        <f t="shared" si="71"/>
        <v>117.6</v>
      </c>
      <c r="I569" s="29">
        <v>21.1</v>
      </c>
      <c r="J569" s="29">
        <f t="shared" si="72"/>
        <v>84.4</v>
      </c>
      <c r="K569" s="35">
        <f t="shared" si="74"/>
        <v>27.97</v>
      </c>
      <c r="L569" s="29">
        <f t="shared" si="75"/>
        <v>111.88</v>
      </c>
    </row>
    <row r="570" spans="1:12">
      <c r="A570" s="66"/>
      <c r="B570" s="19" t="s">
        <v>25</v>
      </c>
      <c r="C570" s="53" t="s">
        <v>19</v>
      </c>
      <c r="D570" s="54" t="s">
        <v>581</v>
      </c>
      <c r="E570" s="48">
        <v>239.5</v>
      </c>
      <c r="F570" s="29">
        <f t="shared" si="73"/>
        <v>958</v>
      </c>
      <c r="G570" s="35">
        <v>233.2</v>
      </c>
      <c r="H570" s="29">
        <f t="shared" si="71"/>
        <v>932.8</v>
      </c>
      <c r="I570" s="29">
        <v>221.2</v>
      </c>
      <c r="J570" s="29">
        <f t="shared" si="72"/>
        <v>884.8</v>
      </c>
      <c r="K570" s="35">
        <f t="shared" si="74"/>
        <v>231.3</v>
      </c>
      <c r="L570" s="29">
        <f t="shared" si="75"/>
        <v>925.2</v>
      </c>
    </row>
    <row r="571" spans="1:12">
      <c r="A571" s="66"/>
      <c r="B571" s="19" t="s">
        <v>25</v>
      </c>
      <c r="C571" s="53" t="s">
        <v>19</v>
      </c>
      <c r="D571" s="54" t="s">
        <v>582</v>
      </c>
      <c r="E571" s="48">
        <v>280.39999999999998</v>
      </c>
      <c r="F571" s="29">
        <f t="shared" si="73"/>
        <v>1121.5999999999999</v>
      </c>
      <c r="G571" s="35">
        <v>279.39999999999998</v>
      </c>
      <c r="H571" s="29">
        <f t="shared" si="71"/>
        <v>1117.5999999999999</v>
      </c>
      <c r="I571" s="29">
        <v>268.8</v>
      </c>
      <c r="J571" s="29">
        <f t="shared" si="72"/>
        <v>1075.2</v>
      </c>
      <c r="K571" s="35">
        <f t="shared" si="74"/>
        <v>276.2</v>
      </c>
      <c r="L571" s="29">
        <f t="shared" si="75"/>
        <v>1104.8</v>
      </c>
    </row>
    <row r="572" spans="1:12">
      <c r="A572" s="66"/>
      <c r="B572" s="19" t="s">
        <v>25</v>
      </c>
      <c r="C572" s="53" t="s">
        <v>19</v>
      </c>
      <c r="D572" s="54" t="s">
        <v>583</v>
      </c>
      <c r="E572" s="48">
        <v>232.2</v>
      </c>
      <c r="F572" s="29">
        <f t="shared" si="73"/>
        <v>928.8</v>
      </c>
      <c r="G572" s="35">
        <v>230.6</v>
      </c>
      <c r="H572" s="29">
        <f t="shared" si="71"/>
        <v>922.4</v>
      </c>
      <c r="I572" s="29">
        <v>210.28</v>
      </c>
      <c r="J572" s="29">
        <f t="shared" si="72"/>
        <v>841.12</v>
      </c>
      <c r="K572" s="35">
        <f t="shared" si="74"/>
        <v>224.36</v>
      </c>
      <c r="L572" s="29">
        <f t="shared" si="75"/>
        <v>897.44</v>
      </c>
    </row>
    <row r="573" spans="1:12">
      <c r="A573" s="66"/>
      <c r="B573" s="19" t="s">
        <v>25</v>
      </c>
      <c r="C573" s="53" t="s">
        <v>19</v>
      </c>
      <c r="D573" s="54" t="s">
        <v>584</v>
      </c>
      <c r="E573" s="48">
        <v>1799.13</v>
      </c>
      <c r="F573" s="29">
        <f t="shared" si="73"/>
        <v>7196.52</v>
      </c>
      <c r="G573" s="35">
        <v>1842.9</v>
      </c>
      <c r="H573" s="29">
        <f t="shared" si="71"/>
        <v>7371.6</v>
      </c>
      <c r="I573" s="29">
        <v>1748.6</v>
      </c>
      <c r="J573" s="29">
        <f t="shared" si="72"/>
        <v>6994.4</v>
      </c>
      <c r="K573" s="35">
        <f t="shared" si="74"/>
        <v>1796.88</v>
      </c>
      <c r="L573" s="29">
        <f t="shared" si="75"/>
        <v>7187.52</v>
      </c>
    </row>
    <row r="574" spans="1:12">
      <c r="A574" s="66"/>
      <c r="B574" s="19" t="s">
        <v>25</v>
      </c>
      <c r="C574" s="53" t="s">
        <v>19</v>
      </c>
      <c r="D574" s="54" t="s">
        <v>585</v>
      </c>
      <c r="E574" s="48">
        <v>47.2</v>
      </c>
      <c r="F574" s="29">
        <f t="shared" si="73"/>
        <v>188.8</v>
      </c>
      <c r="G574" s="35">
        <v>44.7</v>
      </c>
      <c r="H574" s="29">
        <f t="shared" si="71"/>
        <v>178.8</v>
      </c>
      <c r="I574" s="29">
        <v>39.299999999999997</v>
      </c>
      <c r="J574" s="29">
        <f t="shared" si="72"/>
        <v>157.19999999999999</v>
      </c>
      <c r="K574" s="35">
        <f t="shared" si="74"/>
        <v>43.73</v>
      </c>
      <c r="L574" s="29">
        <f t="shared" si="75"/>
        <v>174.92</v>
      </c>
    </row>
    <row r="575" spans="1:12">
      <c r="A575" s="66"/>
      <c r="B575" s="19" t="s">
        <v>25</v>
      </c>
      <c r="C575" s="53" t="s">
        <v>19</v>
      </c>
      <c r="D575" s="54" t="s">
        <v>586</v>
      </c>
      <c r="E575" s="48">
        <v>46.5</v>
      </c>
      <c r="F575" s="29">
        <f t="shared" si="73"/>
        <v>186</v>
      </c>
      <c r="G575" s="35">
        <v>44.7</v>
      </c>
      <c r="H575" s="29">
        <f t="shared" si="71"/>
        <v>178.8</v>
      </c>
      <c r="I575" s="29">
        <v>39.799999999999997</v>
      </c>
      <c r="J575" s="29">
        <f t="shared" si="72"/>
        <v>159.19999999999999</v>
      </c>
      <c r="K575" s="35">
        <f t="shared" si="74"/>
        <v>43.67</v>
      </c>
      <c r="L575" s="29">
        <f t="shared" si="75"/>
        <v>174.68</v>
      </c>
    </row>
    <row r="576" spans="1:12">
      <c r="A576" s="66"/>
      <c r="B576" s="19" t="s">
        <v>25</v>
      </c>
      <c r="C576" s="53" t="s">
        <v>19</v>
      </c>
      <c r="D576" s="54" t="s">
        <v>587</v>
      </c>
      <c r="E576" s="48">
        <v>418.2</v>
      </c>
      <c r="F576" s="29">
        <f t="shared" si="73"/>
        <v>1672.8</v>
      </c>
      <c r="G576" s="35">
        <v>421.2</v>
      </c>
      <c r="H576" s="29">
        <f t="shared" si="71"/>
        <v>1684.8</v>
      </c>
      <c r="I576" s="29">
        <v>404.6</v>
      </c>
      <c r="J576" s="29">
        <f t="shared" si="72"/>
        <v>1618.4</v>
      </c>
      <c r="K576" s="35">
        <f t="shared" si="74"/>
        <v>414.67</v>
      </c>
      <c r="L576" s="29">
        <f t="shared" si="75"/>
        <v>1658.68</v>
      </c>
    </row>
    <row r="577" spans="1:12">
      <c r="A577" s="66"/>
      <c r="B577" s="19" t="s">
        <v>25</v>
      </c>
      <c r="C577" s="53" t="s">
        <v>19</v>
      </c>
      <c r="D577" s="54" t="s">
        <v>588</v>
      </c>
      <c r="E577" s="48">
        <v>329.5</v>
      </c>
      <c r="F577" s="29">
        <f t="shared" si="73"/>
        <v>1318</v>
      </c>
      <c r="G577" s="35">
        <v>317.39999999999998</v>
      </c>
      <c r="H577" s="29">
        <f t="shared" si="71"/>
        <v>1269.5999999999999</v>
      </c>
      <c r="I577" s="29">
        <v>306.60000000000002</v>
      </c>
      <c r="J577" s="29">
        <f t="shared" si="72"/>
        <v>1226.4000000000001</v>
      </c>
      <c r="K577" s="35">
        <f t="shared" si="74"/>
        <v>317.83</v>
      </c>
      <c r="L577" s="29">
        <f t="shared" si="75"/>
        <v>1271.32</v>
      </c>
    </row>
    <row r="578" spans="1:12" ht="23.25" customHeight="1">
      <c r="A578" s="85" t="s">
        <v>13</v>
      </c>
      <c r="B578" s="86"/>
      <c r="C578" s="86"/>
      <c r="D578" s="86"/>
      <c r="E578" s="86"/>
      <c r="F578" s="86"/>
      <c r="G578" s="86"/>
      <c r="H578" s="86"/>
      <c r="I578" s="86"/>
      <c r="J578" s="87"/>
      <c r="K578" s="77">
        <f>SUM(L482:L577)</f>
        <v>67819.239999999991</v>
      </c>
      <c r="L578" s="78"/>
    </row>
    <row r="579" spans="1:12" ht="20.25" customHeight="1">
      <c r="A579" s="63" t="s">
        <v>589</v>
      </c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5"/>
    </row>
    <row r="580" spans="1:12" ht="31.5">
      <c r="A580" s="46" t="s">
        <v>590</v>
      </c>
      <c r="B580" s="19" t="s">
        <v>599</v>
      </c>
      <c r="C580" s="52" t="s">
        <v>591</v>
      </c>
      <c r="D580" s="47" t="s">
        <v>592</v>
      </c>
      <c r="E580" s="48">
        <v>107</v>
      </c>
      <c r="F580" s="29">
        <f>E580*B580</f>
        <v>23540</v>
      </c>
      <c r="G580" s="35">
        <v>110</v>
      </c>
      <c r="H580" s="29">
        <f>G580*B580</f>
        <v>24200</v>
      </c>
      <c r="I580" s="29">
        <v>90</v>
      </c>
      <c r="J580" s="29">
        <f>I580*B580</f>
        <v>19800</v>
      </c>
      <c r="K580" s="35">
        <f>ROUND(AVERAGE(E580,G580,I580),2)</f>
        <v>102.33</v>
      </c>
      <c r="L580" s="29">
        <f>K580*B580</f>
        <v>22512.6</v>
      </c>
    </row>
    <row r="581" spans="1:12" ht="21.75" customHeight="1">
      <c r="A581" s="46" t="s">
        <v>593</v>
      </c>
      <c r="B581" s="19" t="s">
        <v>599</v>
      </c>
      <c r="C581" s="52" t="s">
        <v>591</v>
      </c>
      <c r="D581" s="47" t="s">
        <v>594</v>
      </c>
      <c r="E581" s="48">
        <v>125</v>
      </c>
      <c r="F581" s="29">
        <f>E581*B581</f>
        <v>27500</v>
      </c>
      <c r="G581" s="35">
        <v>145</v>
      </c>
      <c r="H581" s="29">
        <f>G581*B581</f>
        <v>31900</v>
      </c>
      <c r="I581" s="29">
        <v>100</v>
      </c>
      <c r="J581" s="29">
        <f>I581*B581</f>
        <v>22000</v>
      </c>
      <c r="K581" s="35">
        <f>ROUND(AVERAGE(E581,G581,I581),2)</f>
        <v>123.33</v>
      </c>
      <c r="L581" s="29">
        <f>K581*B581</f>
        <v>27132.6</v>
      </c>
    </row>
    <row r="582" spans="1:12" ht="23.25" customHeight="1">
      <c r="A582" s="96" t="s">
        <v>595</v>
      </c>
      <c r="B582" s="96"/>
      <c r="C582" s="96"/>
      <c r="D582" s="96"/>
      <c r="E582" s="96"/>
      <c r="F582" s="96"/>
      <c r="G582" s="96"/>
      <c r="H582" s="96"/>
      <c r="I582" s="96"/>
      <c r="J582" s="96"/>
      <c r="K582" s="77">
        <f>SUM(L580:L581)</f>
        <v>49645.2</v>
      </c>
      <c r="L582" s="78"/>
    </row>
    <row r="583" spans="1:12" ht="24.75" customHeight="1">
      <c r="A583" s="91" t="s">
        <v>596</v>
      </c>
      <c r="B583" s="92"/>
      <c r="C583" s="92"/>
      <c r="D583" s="92"/>
      <c r="E583" s="92"/>
      <c r="F583" s="92"/>
      <c r="G583" s="92"/>
      <c r="H583" s="92"/>
      <c r="I583" s="92"/>
      <c r="J583" s="93"/>
      <c r="K583" s="94">
        <f>SUM(K115+K215+K241+K278+K315+K352+K389+K480+K578+K582)</f>
        <v>486390.56999999995</v>
      </c>
      <c r="L583" s="95"/>
    </row>
  </sheetData>
  <mergeCells count="50">
    <mergeCell ref="A583:J583"/>
    <mergeCell ref="K583:L583"/>
    <mergeCell ref="A578:J578"/>
    <mergeCell ref="K578:L578"/>
    <mergeCell ref="A579:L579"/>
    <mergeCell ref="A582:J582"/>
    <mergeCell ref="K582:L582"/>
    <mergeCell ref="A9:D9"/>
    <mergeCell ref="A10:A114"/>
    <mergeCell ref="A115:J115"/>
    <mergeCell ref="K115:L115"/>
    <mergeCell ref="A116:L116"/>
    <mergeCell ref="A117:A214"/>
    <mergeCell ref="A243:A277"/>
    <mergeCell ref="A278:J278"/>
    <mergeCell ref="K278:L278"/>
    <mergeCell ref="A215:J215"/>
    <mergeCell ref="K215:L215"/>
    <mergeCell ref="A216:L216"/>
    <mergeCell ref="A217:A240"/>
    <mergeCell ref="A241:J241"/>
    <mergeCell ref="K241:L241"/>
    <mergeCell ref="A242:L242"/>
    <mergeCell ref="K480:L480"/>
    <mergeCell ref="A279:L279"/>
    <mergeCell ref="A280:A314"/>
    <mergeCell ref="A315:J315"/>
    <mergeCell ref="K315:L315"/>
    <mergeCell ref="A354:A388"/>
    <mergeCell ref="A316:L316"/>
    <mergeCell ref="A317:A351"/>
    <mergeCell ref="A352:J352"/>
    <mergeCell ref="K352:L352"/>
    <mergeCell ref="A353:L353"/>
    <mergeCell ref="A481:L481"/>
    <mergeCell ref="A482:A577"/>
    <mergeCell ref="A1:L1"/>
    <mergeCell ref="A2:L2"/>
    <mergeCell ref="A3:L3"/>
    <mergeCell ref="A5:L5"/>
    <mergeCell ref="E7:F7"/>
    <mergeCell ref="G7:H7"/>
    <mergeCell ref="I7:J7"/>
    <mergeCell ref="K7:L7"/>
    <mergeCell ref="A8:L8"/>
    <mergeCell ref="A389:J389"/>
    <mergeCell ref="K389:L389"/>
    <mergeCell ref="A390:L390"/>
    <mergeCell ref="A391:A479"/>
    <mergeCell ref="A480:J480"/>
  </mergeCells>
  <pageMargins left="0" right="0" top="0.39370078740157483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3"/>
  <sheetViews>
    <sheetView tabSelected="1" topLeftCell="A574" workbookViewId="0">
      <selection activeCell="N584" sqref="N584"/>
    </sheetView>
  </sheetViews>
  <sheetFormatPr defaultRowHeight="15.75"/>
  <cols>
    <col min="1" max="1" width="6.28515625" style="3" customWidth="1"/>
    <col min="2" max="2" width="8.28515625" style="49" customWidth="1"/>
    <col min="3" max="3" width="7.140625" style="3" customWidth="1"/>
    <col min="4" max="4" width="50.28515625" style="50" customWidth="1"/>
    <col min="5" max="5" width="8.5703125" style="1" customWidth="1"/>
    <col min="6" max="6" width="9.5703125" style="3" customWidth="1"/>
    <col min="7" max="7" width="10.5703125" style="12" customWidth="1"/>
    <col min="8" max="250" width="9.140625" style="3"/>
    <col min="251" max="251" width="6.85546875" style="3" customWidth="1"/>
    <col min="252" max="252" width="8.7109375" style="3" customWidth="1"/>
    <col min="253" max="253" width="7.7109375" style="3" customWidth="1"/>
    <col min="254" max="254" width="50.28515625" style="3" customWidth="1"/>
    <col min="255" max="255" width="11.7109375" style="3" customWidth="1"/>
    <col min="256" max="256" width="12.140625" style="3" customWidth="1"/>
    <col min="257" max="257" width="10.85546875" style="3" customWidth="1"/>
    <col min="258" max="258" width="12" style="3" customWidth="1"/>
    <col min="259" max="260" width="12.7109375" style="3" customWidth="1"/>
    <col min="261" max="261" width="11.5703125" style="3" customWidth="1"/>
    <col min="262" max="262" width="11.42578125" style="3" customWidth="1"/>
    <col min="263" max="506" width="9.140625" style="3"/>
    <col min="507" max="507" width="6.85546875" style="3" customWidth="1"/>
    <col min="508" max="508" width="8.7109375" style="3" customWidth="1"/>
    <col min="509" max="509" width="7.7109375" style="3" customWidth="1"/>
    <col min="510" max="510" width="50.28515625" style="3" customWidth="1"/>
    <col min="511" max="511" width="11.7109375" style="3" customWidth="1"/>
    <col min="512" max="512" width="12.140625" style="3" customWidth="1"/>
    <col min="513" max="513" width="10.85546875" style="3" customWidth="1"/>
    <col min="514" max="514" width="12" style="3" customWidth="1"/>
    <col min="515" max="516" width="12.7109375" style="3" customWidth="1"/>
    <col min="517" max="517" width="11.5703125" style="3" customWidth="1"/>
    <col min="518" max="518" width="11.42578125" style="3" customWidth="1"/>
    <col min="519" max="762" width="9.140625" style="3"/>
    <col min="763" max="763" width="6.85546875" style="3" customWidth="1"/>
    <col min="764" max="764" width="8.7109375" style="3" customWidth="1"/>
    <col min="765" max="765" width="7.7109375" style="3" customWidth="1"/>
    <col min="766" max="766" width="50.28515625" style="3" customWidth="1"/>
    <col min="767" max="767" width="11.7109375" style="3" customWidth="1"/>
    <col min="768" max="768" width="12.140625" style="3" customWidth="1"/>
    <col min="769" max="769" width="10.85546875" style="3" customWidth="1"/>
    <col min="770" max="770" width="12" style="3" customWidth="1"/>
    <col min="771" max="772" width="12.7109375" style="3" customWidth="1"/>
    <col min="773" max="773" width="11.5703125" style="3" customWidth="1"/>
    <col min="774" max="774" width="11.42578125" style="3" customWidth="1"/>
    <col min="775" max="1018" width="9.140625" style="3"/>
    <col min="1019" max="1019" width="6.85546875" style="3" customWidth="1"/>
    <col min="1020" max="1020" width="8.7109375" style="3" customWidth="1"/>
    <col min="1021" max="1021" width="7.7109375" style="3" customWidth="1"/>
    <col min="1022" max="1022" width="50.28515625" style="3" customWidth="1"/>
    <col min="1023" max="1023" width="11.7109375" style="3" customWidth="1"/>
    <col min="1024" max="1024" width="12.140625" style="3" customWidth="1"/>
    <col min="1025" max="1025" width="10.85546875" style="3" customWidth="1"/>
    <col min="1026" max="1026" width="12" style="3" customWidth="1"/>
    <col min="1027" max="1028" width="12.7109375" style="3" customWidth="1"/>
    <col min="1029" max="1029" width="11.5703125" style="3" customWidth="1"/>
    <col min="1030" max="1030" width="11.42578125" style="3" customWidth="1"/>
    <col min="1031" max="1274" width="9.140625" style="3"/>
    <col min="1275" max="1275" width="6.85546875" style="3" customWidth="1"/>
    <col min="1276" max="1276" width="8.7109375" style="3" customWidth="1"/>
    <col min="1277" max="1277" width="7.7109375" style="3" customWidth="1"/>
    <col min="1278" max="1278" width="50.28515625" style="3" customWidth="1"/>
    <col min="1279" max="1279" width="11.7109375" style="3" customWidth="1"/>
    <col min="1280" max="1280" width="12.140625" style="3" customWidth="1"/>
    <col min="1281" max="1281" width="10.85546875" style="3" customWidth="1"/>
    <col min="1282" max="1282" width="12" style="3" customWidth="1"/>
    <col min="1283" max="1284" width="12.7109375" style="3" customWidth="1"/>
    <col min="1285" max="1285" width="11.5703125" style="3" customWidth="1"/>
    <col min="1286" max="1286" width="11.42578125" style="3" customWidth="1"/>
    <col min="1287" max="1530" width="9.140625" style="3"/>
    <col min="1531" max="1531" width="6.85546875" style="3" customWidth="1"/>
    <col min="1532" max="1532" width="8.7109375" style="3" customWidth="1"/>
    <col min="1533" max="1533" width="7.7109375" style="3" customWidth="1"/>
    <col min="1534" max="1534" width="50.28515625" style="3" customWidth="1"/>
    <col min="1535" max="1535" width="11.7109375" style="3" customWidth="1"/>
    <col min="1536" max="1536" width="12.140625" style="3" customWidth="1"/>
    <col min="1537" max="1537" width="10.85546875" style="3" customWidth="1"/>
    <col min="1538" max="1538" width="12" style="3" customWidth="1"/>
    <col min="1539" max="1540" width="12.7109375" style="3" customWidth="1"/>
    <col min="1541" max="1541" width="11.5703125" style="3" customWidth="1"/>
    <col min="1542" max="1542" width="11.42578125" style="3" customWidth="1"/>
    <col min="1543" max="1786" width="9.140625" style="3"/>
    <col min="1787" max="1787" width="6.85546875" style="3" customWidth="1"/>
    <col min="1788" max="1788" width="8.7109375" style="3" customWidth="1"/>
    <col min="1789" max="1789" width="7.7109375" style="3" customWidth="1"/>
    <col min="1790" max="1790" width="50.28515625" style="3" customWidth="1"/>
    <col min="1791" max="1791" width="11.7109375" style="3" customWidth="1"/>
    <col min="1792" max="1792" width="12.140625" style="3" customWidth="1"/>
    <col min="1793" max="1793" width="10.85546875" style="3" customWidth="1"/>
    <col min="1794" max="1794" width="12" style="3" customWidth="1"/>
    <col min="1795" max="1796" width="12.7109375" style="3" customWidth="1"/>
    <col min="1797" max="1797" width="11.5703125" style="3" customWidth="1"/>
    <col min="1798" max="1798" width="11.42578125" style="3" customWidth="1"/>
    <col min="1799" max="2042" width="9.140625" style="3"/>
    <col min="2043" max="2043" width="6.85546875" style="3" customWidth="1"/>
    <col min="2044" max="2044" width="8.7109375" style="3" customWidth="1"/>
    <col min="2045" max="2045" width="7.7109375" style="3" customWidth="1"/>
    <col min="2046" max="2046" width="50.28515625" style="3" customWidth="1"/>
    <col min="2047" max="2047" width="11.7109375" style="3" customWidth="1"/>
    <col min="2048" max="2048" width="12.140625" style="3" customWidth="1"/>
    <col min="2049" max="2049" width="10.85546875" style="3" customWidth="1"/>
    <col min="2050" max="2050" width="12" style="3" customWidth="1"/>
    <col min="2051" max="2052" width="12.7109375" style="3" customWidth="1"/>
    <col min="2053" max="2053" width="11.5703125" style="3" customWidth="1"/>
    <col min="2054" max="2054" width="11.42578125" style="3" customWidth="1"/>
    <col min="2055" max="2298" width="9.140625" style="3"/>
    <col min="2299" max="2299" width="6.85546875" style="3" customWidth="1"/>
    <col min="2300" max="2300" width="8.7109375" style="3" customWidth="1"/>
    <col min="2301" max="2301" width="7.7109375" style="3" customWidth="1"/>
    <col min="2302" max="2302" width="50.28515625" style="3" customWidth="1"/>
    <col min="2303" max="2303" width="11.7109375" style="3" customWidth="1"/>
    <col min="2304" max="2304" width="12.140625" style="3" customWidth="1"/>
    <col min="2305" max="2305" width="10.85546875" style="3" customWidth="1"/>
    <col min="2306" max="2306" width="12" style="3" customWidth="1"/>
    <col min="2307" max="2308" width="12.7109375" style="3" customWidth="1"/>
    <col min="2309" max="2309" width="11.5703125" style="3" customWidth="1"/>
    <col min="2310" max="2310" width="11.42578125" style="3" customWidth="1"/>
    <col min="2311" max="2554" width="9.140625" style="3"/>
    <col min="2555" max="2555" width="6.85546875" style="3" customWidth="1"/>
    <col min="2556" max="2556" width="8.7109375" style="3" customWidth="1"/>
    <col min="2557" max="2557" width="7.7109375" style="3" customWidth="1"/>
    <col min="2558" max="2558" width="50.28515625" style="3" customWidth="1"/>
    <col min="2559" max="2559" width="11.7109375" style="3" customWidth="1"/>
    <col min="2560" max="2560" width="12.140625" style="3" customWidth="1"/>
    <col min="2561" max="2561" width="10.85546875" style="3" customWidth="1"/>
    <col min="2562" max="2562" width="12" style="3" customWidth="1"/>
    <col min="2563" max="2564" width="12.7109375" style="3" customWidth="1"/>
    <col min="2565" max="2565" width="11.5703125" style="3" customWidth="1"/>
    <col min="2566" max="2566" width="11.42578125" style="3" customWidth="1"/>
    <col min="2567" max="2810" width="9.140625" style="3"/>
    <col min="2811" max="2811" width="6.85546875" style="3" customWidth="1"/>
    <col min="2812" max="2812" width="8.7109375" style="3" customWidth="1"/>
    <col min="2813" max="2813" width="7.7109375" style="3" customWidth="1"/>
    <col min="2814" max="2814" width="50.28515625" style="3" customWidth="1"/>
    <col min="2815" max="2815" width="11.7109375" style="3" customWidth="1"/>
    <col min="2816" max="2816" width="12.140625" style="3" customWidth="1"/>
    <col min="2817" max="2817" width="10.85546875" style="3" customWidth="1"/>
    <col min="2818" max="2818" width="12" style="3" customWidth="1"/>
    <col min="2819" max="2820" width="12.7109375" style="3" customWidth="1"/>
    <col min="2821" max="2821" width="11.5703125" style="3" customWidth="1"/>
    <col min="2822" max="2822" width="11.42578125" style="3" customWidth="1"/>
    <col min="2823" max="3066" width="9.140625" style="3"/>
    <col min="3067" max="3067" width="6.85546875" style="3" customWidth="1"/>
    <col min="3068" max="3068" width="8.7109375" style="3" customWidth="1"/>
    <col min="3069" max="3069" width="7.7109375" style="3" customWidth="1"/>
    <col min="3070" max="3070" width="50.28515625" style="3" customWidth="1"/>
    <col min="3071" max="3071" width="11.7109375" style="3" customWidth="1"/>
    <col min="3072" max="3072" width="12.140625" style="3" customWidth="1"/>
    <col min="3073" max="3073" width="10.85546875" style="3" customWidth="1"/>
    <col min="3074" max="3074" width="12" style="3" customWidth="1"/>
    <col min="3075" max="3076" width="12.7109375" style="3" customWidth="1"/>
    <col min="3077" max="3077" width="11.5703125" style="3" customWidth="1"/>
    <col min="3078" max="3078" width="11.42578125" style="3" customWidth="1"/>
    <col min="3079" max="3322" width="9.140625" style="3"/>
    <col min="3323" max="3323" width="6.85546875" style="3" customWidth="1"/>
    <col min="3324" max="3324" width="8.7109375" style="3" customWidth="1"/>
    <col min="3325" max="3325" width="7.7109375" style="3" customWidth="1"/>
    <col min="3326" max="3326" width="50.28515625" style="3" customWidth="1"/>
    <col min="3327" max="3327" width="11.7109375" style="3" customWidth="1"/>
    <col min="3328" max="3328" width="12.140625" style="3" customWidth="1"/>
    <col min="3329" max="3329" width="10.85546875" style="3" customWidth="1"/>
    <col min="3330" max="3330" width="12" style="3" customWidth="1"/>
    <col min="3331" max="3332" width="12.7109375" style="3" customWidth="1"/>
    <col min="3333" max="3333" width="11.5703125" style="3" customWidth="1"/>
    <col min="3334" max="3334" width="11.42578125" style="3" customWidth="1"/>
    <col min="3335" max="3578" width="9.140625" style="3"/>
    <col min="3579" max="3579" width="6.85546875" style="3" customWidth="1"/>
    <col min="3580" max="3580" width="8.7109375" style="3" customWidth="1"/>
    <col min="3581" max="3581" width="7.7109375" style="3" customWidth="1"/>
    <col min="3582" max="3582" width="50.28515625" style="3" customWidth="1"/>
    <col min="3583" max="3583" width="11.7109375" style="3" customWidth="1"/>
    <col min="3584" max="3584" width="12.140625" style="3" customWidth="1"/>
    <col min="3585" max="3585" width="10.85546875" style="3" customWidth="1"/>
    <col min="3586" max="3586" width="12" style="3" customWidth="1"/>
    <col min="3587" max="3588" width="12.7109375" style="3" customWidth="1"/>
    <col min="3589" max="3589" width="11.5703125" style="3" customWidth="1"/>
    <col min="3590" max="3590" width="11.42578125" style="3" customWidth="1"/>
    <col min="3591" max="3834" width="9.140625" style="3"/>
    <col min="3835" max="3835" width="6.85546875" style="3" customWidth="1"/>
    <col min="3836" max="3836" width="8.7109375" style="3" customWidth="1"/>
    <col min="3837" max="3837" width="7.7109375" style="3" customWidth="1"/>
    <col min="3838" max="3838" width="50.28515625" style="3" customWidth="1"/>
    <col min="3839" max="3839" width="11.7109375" style="3" customWidth="1"/>
    <col min="3840" max="3840" width="12.140625" style="3" customWidth="1"/>
    <col min="3841" max="3841" width="10.85546875" style="3" customWidth="1"/>
    <col min="3842" max="3842" width="12" style="3" customWidth="1"/>
    <col min="3843" max="3844" width="12.7109375" style="3" customWidth="1"/>
    <col min="3845" max="3845" width="11.5703125" style="3" customWidth="1"/>
    <col min="3846" max="3846" width="11.42578125" style="3" customWidth="1"/>
    <col min="3847" max="4090" width="9.140625" style="3"/>
    <col min="4091" max="4091" width="6.85546875" style="3" customWidth="1"/>
    <col min="4092" max="4092" width="8.7109375" style="3" customWidth="1"/>
    <col min="4093" max="4093" width="7.7109375" style="3" customWidth="1"/>
    <col min="4094" max="4094" width="50.28515625" style="3" customWidth="1"/>
    <col min="4095" max="4095" width="11.7109375" style="3" customWidth="1"/>
    <col min="4096" max="4096" width="12.140625" style="3" customWidth="1"/>
    <col min="4097" max="4097" width="10.85546875" style="3" customWidth="1"/>
    <col min="4098" max="4098" width="12" style="3" customWidth="1"/>
    <col min="4099" max="4100" width="12.7109375" style="3" customWidth="1"/>
    <col min="4101" max="4101" width="11.5703125" style="3" customWidth="1"/>
    <col min="4102" max="4102" width="11.42578125" style="3" customWidth="1"/>
    <col min="4103" max="4346" width="9.140625" style="3"/>
    <col min="4347" max="4347" width="6.85546875" style="3" customWidth="1"/>
    <col min="4348" max="4348" width="8.7109375" style="3" customWidth="1"/>
    <col min="4349" max="4349" width="7.7109375" style="3" customWidth="1"/>
    <col min="4350" max="4350" width="50.28515625" style="3" customWidth="1"/>
    <col min="4351" max="4351" width="11.7109375" style="3" customWidth="1"/>
    <col min="4352" max="4352" width="12.140625" style="3" customWidth="1"/>
    <col min="4353" max="4353" width="10.85546875" style="3" customWidth="1"/>
    <col min="4354" max="4354" width="12" style="3" customWidth="1"/>
    <col min="4355" max="4356" width="12.7109375" style="3" customWidth="1"/>
    <col min="4357" max="4357" width="11.5703125" style="3" customWidth="1"/>
    <col min="4358" max="4358" width="11.42578125" style="3" customWidth="1"/>
    <col min="4359" max="4602" width="9.140625" style="3"/>
    <col min="4603" max="4603" width="6.85546875" style="3" customWidth="1"/>
    <col min="4604" max="4604" width="8.7109375" style="3" customWidth="1"/>
    <col min="4605" max="4605" width="7.7109375" style="3" customWidth="1"/>
    <col min="4606" max="4606" width="50.28515625" style="3" customWidth="1"/>
    <col min="4607" max="4607" width="11.7109375" style="3" customWidth="1"/>
    <col min="4608" max="4608" width="12.140625" style="3" customWidth="1"/>
    <col min="4609" max="4609" width="10.85546875" style="3" customWidth="1"/>
    <col min="4610" max="4610" width="12" style="3" customWidth="1"/>
    <col min="4611" max="4612" width="12.7109375" style="3" customWidth="1"/>
    <col min="4613" max="4613" width="11.5703125" style="3" customWidth="1"/>
    <col min="4614" max="4614" width="11.42578125" style="3" customWidth="1"/>
    <col min="4615" max="4858" width="9.140625" style="3"/>
    <col min="4859" max="4859" width="6.85546875" style="3" customWidth="1"/>
    <col min="4860" max="4860" width="8.7109375" style="3" customWidth="1"/>
    <col min="4861" max="4861" width="7.7109375" style="3" customWidth="1"/>
    <col min="4862" max="4862" width="50.28515625" style="3" customWidth="1"/>
    <col min="4863" max="4863" width="11.7109375" style="3" customWidth="1"/>
    <col min="4864" max="4864" width="12.140625" style="3" customWidth="1"/>
    <col min="4865" max="4865" width="10.85546875" style="3" customWidth="1"/>
    <col min="4866" max="4866" width="12" style="3" customWidth="1"/>
    <col min="4867" max="4868" width="12.7109375" style="3" customWidth="1"/>
    <col min="4869" max="4869" width="11.5703125" style="3" customWidth="1"/>
    <col min="4870" max="4870" width="11.42578125" style="3" customWidth="1"/>
    <col min="4871" max="5114" width="9.140625" style="3"/>
    <col min="5115" max="5115" width="6.85546875" style="3" customWidth="1"/>
    <col min="5116" max="5116" width="8.7109375" style="3" customWidth="1"/>
    <col min="5117" max="5117" width="7.7109375" style="3" customWidth="1"/>
    <col min="5118" max="5118" width="50.28515625" style="3" customWidth="1"/>
    <col min="5119" max="5119" width="11.7109375" style="3" customWidth="1"/>
    <col min="5120" max="5120" width="12.140625" style="3" customWidth="1"/>
    <col min="5121" max="5121" width="10.85546875" style="3" customWidth="1"/>
    <col min="5122" max="5122" width="12" style="3" customWidth="1"/>
    <col min="5123" max="5124" width="12.7109375" style="3" customWidth="1"/>
    <col min="5125" max="5125" width="11.5703125" style="3" customWidth="1"/>
    <col min="5126" max="5126" width="11.42578125" style="3" customWidth="1"/>
    <col min="5127" max="5370" width="9.140625" style="3"/>
    <col min="5371" max="5371" width="6.85546875" style="3" customWidth="1"/>
    <col min="5372" max="5372" width="8.7109375" style="3" customWidth="1"/>
    <col min="5373" max="5373" width="7.7109375" style="3" customWidth="1"/>
    <col min="5374" max="5374" width="50.28515625" style="3" customWidth="1"/>
    <col min="5375" max="5375" width="11.7109375" style="3" customWidth="1"/>
    <col min="5376" max="5376" width="12.140625" style="3" customWidth="1"/>
    <col min="5377" max="5377" width="10.85546875" style="3" customWidth="1"/>
    <col min="5378" max="5378" width="12" style="3" customWidth="1"/>
    <col min="5379" max="5380" width="12.7109375" style="3" customWidth="1"/>
    <col min="5381" max="5381" width="11.5703125" style="3" customWidth="1"/>
    <col min="5382" max="5382" width="11.42578125" style="3" customWidth="1"/>
    <col min="5383" max="5626" width="9.140625" style="3"/>
    <col min="5627" max="5627" width="6.85546875" style="3" customWidth="1"/>
    <col min="5628" max="5628" width="8.7109375" style="3" customWidth="1"/>
    <col min="5629" max="5629" width="7.7109375" style="3" customWidth="1"/>
    <col min="5630" max="5630" width="50.28515625" style="3" customWidth="1"/>
    <col min="5631" max="5631" width="11.7109375" style="3" customWidth="1"/>
    <col min="5632" max="5632" width="12.140625" style="3" customWidth="1"/>
    <col min="5633" max="5633" width="10.85546875" style="3" customWidth="1"/>
    <col min="5634" max="5634" width="12" style="3" customWidth="1"/>
    <col min="5635" max="5636" width="12.7109375" style="3" customWidth="1"/>
    <col min="5637" max="5637" width="11.5703125" style="3" customWidth="1"/>
    <col min="5638" max="5638" width="11.42578125" style="3" customWidth="1"/>
    <col min="5639" max="5882" width="9.140625" style="3"/>
    <col min="5883" max="5883" width="6.85546875" style="3" customWidth="1"/>
    <col min="5884" max="5884" width="8.7109375" style="3" customWidth="1"/>
    <col min="5885" max="5885" width="7.7109375" style="3" customWidth="1"/>
    <col min="5886" max="5886" width="50.28515625" style="3" customWidth="1"/>
    <col min="5887" max="5887" width="11.7109375" style="3" customWidth="1"/>
    <col min="5888" max="5888" width="12.140625" style="3" customWidth="1"/>
    <col min="5889" max="5889" width="10.85546875" style="3" customWidth="1"/>
    <col min="5890" max="5890" width="12" style="3" customWidth="1"/>
    <col min="5891" max="5892" width="12.7109375" style="3" customWidth="1"/>
    <col min="5893" max="5893" width="11.5703125" style="3" customWidth="1"/>
    <col min="5894" max="5894" width="11.42578125" style="3" customWidth="1"/>
    <col min="5895" max="6138" width="9.140625" style="3"/>
    <col min="6139" max="6139" width="6.85546875" style="3" customWidth="1"/>
    <col min="6140" max="6140" width="8.7109375" style="3" customWidth="1"/>
    <col min="6141" max="6141" width="7.7109375" style="3" customWidth="1"/>
    <col min="6142" max="6142" width="50.28515625" style="3" customWidth="1"/>
    <col min="6143" max="6143" width="11.7109375" style="3" customWidth="1"/>
    <col min="6144" max="6144" width="12.140625" style="3" customWidth="1"/>
    <col min="6145" max="6145" width="10.85546875" style="3" customWidth="1"/>
    <col min="6146" max="6146" width="12" style="3" customWidth="1"/>
    <col min="6147" max="6148" width="12.7109375" style="3" customWidth="1"/>
    <col min="6149" max="6149" width="11.5703125" style="3" customWidth="1"/>
    <col min="6150" max="6150" width="11.42578125" style="3" customWidth="1"/>
    <col min="6151" max="6394" width="9.140625" style="3"/>
    <col min="6395" max="6395" width="6.85546875" style="3" customWidth="1"/>
    <col min="6396" max="6396" width="8.7109375" style="3" customWidth="1"/>
    <col min="6397" max="6397" width="7.7109375" style="3" customWidth="1"/>
    <col min="6398" max="6398" width="50.28515625" style="3" customWidth="1"/>
    <col min="6399" max="6399" width="11.7109375" style="3" customWidth="1"/>
    <col min="6400" max="6400" width="12.140625" style="3" customWidth="1"/>
    <col min="6401" max="6401" width="10.85546875" style="3" customWidth="1"/>
    <col min="6402" max="6402" width="12" style="3" customWidth="1"/>
    <col min="6403" max="6404" width="12.7109375" style="3" customWidth="1"/>
    <col min="6405" max="6405" width="11.5703125" style="3" customWidth="1"/>
    <col min="6406" max="6406" width="11.42578125" style="3" customWidth="1"/>
    <col min="6407" max="6650" width="9.140625" style="3"/>
    <col min="6651" max="6651" width="6.85546875" style="3" customWidth="1"/>
    <col min="6652" max="6652" width="8.7109375" style="3" customWidth="1"/>
    <col min="6653" max="6653" width="7.7109375" style="3" customWidth="1"/>
    <col min="6654" max="6654" width="50.28515625" style="3" customWidth="1"/>
    <col min="6655" max="6655" width="11.7109375" style="3" customWidth="1"/>
    <col min="6656" max="6656" width="12.140625" style="3" customWidth="1"/>
    <col min="6657" max="6657" width="10.85546875" style="3" customWidth="1"/>
    <col min="6658" max="6658" width="12" style="3" customWidth="1"/>
    <col min="6659" max="6660" width="12.7109375" style="3" customWidth="1"/>
    <col min="6661" max="6661" width="11.5703125" style="3" customWidth="1"/>
    <col min="6662" max="6662" width="11.42578125" style="3" customWidth="1"/>
    <col min="6663" max="6906" width="9.140625" style="3"/>
    <col min="6907" max="6907" width="6.85546875" style="3" customWidth="1"/>
    <col min="6908" max="6908" width="8.7109375" style="3" customWidth="1"/>
    <col min="6909" max="6909" width="7.7109375" style="3" customWidth="1"/>
    <col min="6910" max="6910" width="50.28515625" style="3" customWidth="1"/>
    <col min="6911" max="6911" width="11.7109375" style="3" customWidth="1"/>
    <col min="6912" max="6912" width="12.140625" style="3" customWidth="1"/>
    <col min="6913" max="6913" width="10.85546875" style="3" customWidth="1"/>
    <col min="6914" max="6914" width="12" style="3" customWidth="1"/>
    <col min="6915" max="6916" width="12.7109375" style="3" customWidth="1"/>
    <col min="6917" max="6917" width="11.5703125" style="3" customWidth="1"/>
    <col min="6918" max="6918" width="11.42578125" style="3" customWidth="1"/>
    <col min="6919" max="7162" width="9.140625" style="3"/>
    <col min="7163" max="7163" width="6.85546875" style="3" customWidth="1"/>
    <col min="7164" max="7164" width="8.7109375" style="3" customWidth="1"/>
    <col min="7165" max="7165" width="7.7109375" style="3" customWidth="1"/>
    <col min="7166" max="7166" width="50.28515625" style="3" customWidth="1"/>
    <col min="7167" max="7167" width="11.7109375" style="3" customWidth="1"/>
    <col min="7168" max="7168" width="12.140625" style="3" customWidth="1"/>
    <col min="7169" max="7169" width="10.85546875" style="3" customWidth="1"/>
    <col min="7170" max="7170" width="12" style="3" customWidth="1"/>
    <col min="7171" max="7172" width="12.7109375" style="3" customWidth="1"/>
    <col min="7173" max="7173" width="11.5703125" style="3" customWidth="1"/>
    <col min="7174" max="7174" width="11.42578125" style="3" customWidth="1"/>
    <col min="7175" max="7418" width="9.140625" style="3"/>
    <col min="7419" max="7419" width="6.85546875" style="3" customWidth="1"/>
    <col min="7420" max="7420" width="8.7109375" style="3" customWidth="1"/>
    <col min="7421" max="7421" width="7.7109375" style="3" customWidth="1"/>
    <col min="7422" max="7422" width="50.28515625" style="3" customWidth="1"/>
    <col min="7423" max="7423" width="11.7109375" style="3" customWidth="1"/>
    <col min="7424" max="7424" width="12.140625" style="3" customWidth="1"/>
    <col min="7425" max="7425" width="10.85546875" style="3" customWidth="1"/>
    <col min="7426" max="7426" width="12" style="3" customWidth="1"/>
    <col min="7427" max="7428" width="12.7109375" style="3" customWidth="1"/>
    <col min="7429" max="7429" width="11.5703125" style="3" customWidth="1"/>
    <col min="7430" max="7430" width="11.42578125" style="3" customWidth="1"/>
    <col min="7431" max="7674" width="9.140625" style="3"/>
    <col min="7675" max="7675" width="6.85546875" style="3" customWidth="1"/>
    <col min="7676" max="7676" width="8.7109375" style="3" customWidth="1"/>
    <col min="7677" max="7677" width="7.7109375" style="3" customWidth="1"/>
    <col min="7678" max="7678" width="50.28515625" style="3" customWidth="1"/>
    <col min="7679" max="7679" width="11.7109375" style="3" customWidth="1"/>
    <col min="7680" max="7680" width="12.140625" style="3" customWidth="1"/>
    <col min="7681" max="7681" width="10.85546875" style="3" customWidth="1"/>
    <col min="7682" max="7682" width="12" style="3" customWidth="1"/>
    <col min="7683" max="7684" width="12.7109375" style="3" customWidth="1"/>
    <col min="7685" max="7685" width="11.5703125" style="3" customWidth="1"/>
    <col min="7686" max="7686" width="11.42578125" style="3" customWidth="1"/>
    <col min="7687" max="7930" width="9.140625" style="3"/>
    <col min="7931" max="7931" width="6.85546875" style="3" customWidth="1"/>
    <col min="7932" max="7932" width="8.7109375" style="3" customWidth="1"/>
    <col min="7933" max="7933" width="7.7109375" style="3" customWidth="1"/>
    <col min="7934" max="7934" width="50.28515625" style="3" customWidth="1"/>
    <col min="7935" max="7935" width="11.7109375" style="3" customWidth="1"/>
    <col min="7936" max="7936" width="12.140625" style="3" customWidth="1"/>
    <col min="7937" max="7937" width="10.85546875" style="3" customWidth="1"/>
    <col min="7938" max="7938" width="12" style="3" customWidth="1"/>
    <col min="7939" max="7940" width="12.7109375" style="3" customWidth="1"/>
    <col min="7941" max="7941" width="11.5703125" style="3" customWidth="1"/>
    <col min="7942" max="7942" width="11.42578125" style="3" customWidth="1"/>
    <col min="7943" max="8186" width="9.140625" style="3"/>
    <col min="8187" max="8187" width="6.85546875" style="3" customWidth="1"/>
    <col min="8188" max="8188" width="8.7109375" style="3" customWidth="1"/>
    <col min="8189" max="8189" width="7.7109375" style="3" customWidth="1"/>
    <col min="8190" max="8190" width="50.28515625" style="3" customWidth="1"/>
    <col min="8191" max="8191" width="11.7109375" style="3" customWidth="1"/>
    <col min="8192" max="8192" width="12.140625" style="3" customWidth="1"/>
    <col min="8193" max="8193" width="10.85546875" style="3" customWidth="1"/>
    <col min="8194" max="8194" width="12" style="3" customWidth="1"/>
    <col min="8195" max="8196" width="12.7109375" style="3" customWidth="1"/>
    <col min="8197" max="8197" width="11.5703125" style="3" customWidth="1"/>
    <col min="8198" max="8198" width="11.42578125" style="3" customWidth="1"/>
    <col min="8199" max="8442" width="9.140625" style="3"/>
    <col min="8443" max="8443" width="6.85546875" style="3" customWidth="1"/>
    <col min="8444" max="8444" width="8.7109375" style="3" customWidth="1"/>
    <col min="8445" max="8445" width="7.7109375" style="3" customWidth="1"/>
    <col min="8446" max="8446" width="50.28515625" style="3" customWidth="1"/>
    <col min="8447" max="8447" width="11.7109375" style="3" customWidth="1"/>
    <col min="8448" max="8448" width="12.140625" style="3" customWidth="1"/>
    <col min="8449" max="8449" width="10.85546875" style="3" customWidth="1"/>
    <col min="8450" max="8450" width="12" style="3" customWidth="1"/>
    <col min="8451" max="8452" width="12.7109375" style="3" customWidth="1"/>
    <col min="8453" max="8453" width="11.5703125" style="3" customWidth="1"/>
    <col min="8454" max="8454" width="11.42578125" style="3" customWidth="1"/>
    <col min="8455" max="8698" width="9.140625" style="3"/>
    <col min="8699" max="8699" width="6.85546875" style="3" customWidth="1"/>
    <col min="8700" max="8700" width="8.7109375" style="3" customWidth="1"/>
    <col min="8701" max="8701" width="7.7109375" style="3" customWidth="1"/>
    <col min="8702" max="8702" width="50.28515625" style="3" customWidth="1"/>
    <col min="8703" max="8703" width="11.7109375" style="3" customWidth="1"/>
    <col min="8704" max="8704" width="12.140625" style="3" customWidth="1"/>
    <col min="8705" max="8705" width="10.85546875" style="3" customWidth="1"/>
    <col min="8706" max="8706" width="12" style="3" customWidth="1"/>
    <col min="8707" max="8708" width="12.7109375" style="3" customWidth="1"/>
    <col min="8709" max="8709" width="11.5703125" style="3" customWidth="1"/>
    <col min="8710" max="8710" width="11.42578125" style="3" customWidth="1"/>
    <col min="8711" max="8954" width="9.140625" style="3"/>
    <col min="8955" max="8955" width="6.85546875" style="3" customWidth="1"/>
    <col min="8956" max="8956" width="8.7109375" style="3" customWidth="1"/>
    <col min="8957" max="8957" width="7.7109375" style="3" customWidth="1"/>
    <col min="8958" max="8958" width="50.28515625" style="3" customWidth="1"/>
    <col min="8959" max="8959" width="11.7109375" style="3" customWidth="1"/>
    <col min="8960" max="8960" width="12.140625" style="3" customWidth="1"/>
    <col min="8961" max="8961" width="10.85546875" style="3" customWidth="1"/>
    <col min="8962" max="8962" width="12" style="3" customWidth="1"/>
    <col min="8963" max="8964" width="12.7109375" style="3" customWidth="1"/>
    <col min="8965" max="8965" width="11.5703125" style="3" customWidth="1"/>
    <col min="8966" max="8966" width="11.42578125" style="3" customWidth="1"/>
    <col min="8967" max="9210" width="9.140625" style="3"/>
    <col min="9211" max="9211" width="6.85546875" style="3" customWidth="1"/>
    <col min="9212" max="9212" width="8.7109375" style="3" customWidth="1"/>
    <col min="9213" max="9213" width="7.7109375" style="3" customWidth="1"/>
    <col min="9214" max="9214" width="50.28515625" style="3" customWidth="1"/>
    <col min="9215" max="9215" width="11.7109375" style="3" customWidth="1"/>
    <col min="9216" max="9216" width="12.140625" style="3" customWidth="1"/>
    <col min="9217" max="9217" width="10.85546875" style="3" customWidth="1"/>
    <col min="9218" max="9218" width="12" style="3" customWidth="1"/>
    <col min="9219" max="9220" width="12.7109375" style="3" customWidth="1"/>
    <col min="9221" max="9221" width="11.5703125" style="3" customWidth="1"/>
    <col min="9222" max="9222" width="11.42578125" style="3" customWidth="1"/>
    <col min="9223" max="9466" width="9.140625" style="3"/>
    <col min="9467" max="9467" width="6.85546875" style="3" customWidth="1"/>
    <col min="9468" max="9468" width="8.7109375" style="3" customWidth="1"/>
    <col min="9469" max="9469" width="7.7109375" style="3" customWidth="1"/>
    <col min="9470" max="9470" width="50.28515625" style="3" customWidth="1"/>
    <col min="9471" max="9471" width="11.7109375" style="3" customWidth="1"/>
    <col min="9472" max="9472" width="12.140625" style="3" customWidth="1"/>
    <col min="9473" max="9473" width="10.85546875" style="3" customWidth="1"/>
    <col min="9474" max="9474" width="12" style="3" customWidth="1"/>
    <col min="9475" max="9476" width="12.7109375" style="3" customWidth="1"/>
    <col min="9477" max="9477" width="11.5703125" style="3" customWidth="1"/>
    <col min="9478" max="9478" width="11.42578125" style="3" customWidth="1"/>
    <col min="9479" max="9722" width="9.140625" style="3"/>
    <col min="9723" max="9723" width="6.85546875" style="3" customWidth="1"/>
    <col min="9724" max="9724" width="8.7109375" style="3" customWidth="1"/>
    <col min="9725" max="9725" width="7.7109375" style="3" customWidth="1"/>
    <col min="9726" max="9726" width="50.28515625" style="3" customWidth="1"/>
    <col min="9727" max="9727" width="11.7109375" style="3" customWidth="1"/>
    <col min="9728" max="9728" width="12.140625" style="3" customWidth="1"/>
    <col min="9729" max="9729" width="10.85546875" style="3" customWidth="1"/>
    <col min="9730" max="9730" width="12" style="3" customWidth="1"/>
    <col min="9731" max="9732" width="12.7109375" style="3" customWidth="1"/>
    <col min="9733" max="9733" width="11.5703125" style="3" customWidth="1"/>
    <col min="9734" max="9734" width="11.42578125" style="3" customWidth="1"/>
    <col min="9735" max="9978" width="9.140625" style="3"/>
    <col min="9979" max="9979" width="6.85546875" style="3" customWidth="1"/>
    <col min="9980" max="9980" width="8.7109375" style="3" customWidth="1"/>
    <col min="9981" max="9981" width="7.7109375" style="3" customWidth="1"/>
    <col min="9982" max="9982" width="50.28515625" style="3" customWidth="1"/>
    <col min="9983" max="9983" width="11.7109375" style="3" customWidth="1"/>
    <col min="9984" max="9984" width="12.140625" style="3" customWidth="1"/>
    <col min="9985" max="9985" width="10.85546875" style="3" customWidth="1"/>
    <col min="9986" max="9986" width="12" style="3" customWidth="1"/>
    <col min="9987" max="9988" width="12.7109375" style="3" customWidth="1"/>
    <col min="9989" max="9989" width="11.5703125" style="3" customWidth="1"/>
    <col min="9990" max="9990" width="11.42578125" style="3" customWidth="1"/>
    <col min="9991" max="10234" width="9.140625" style="3"/>
    <col min="10235" max="10235" width="6.85546875" style="3" customWidth="1"/>
    <col min="10236" max="10236" width="8.7109375" style="3" customWidth="1"/>
    <col min="10237" max="10237" width="7.7109375" style="3" customWidth="1"/>
    <col min="10238" max="10238" width="50.28515625" style="3" customWidth="1"/>
    <col min="10239" max="10239" width="11.7109375" style="3" customWidth="1"/>
    <col min="10240" max="10240" width="12.140625" style="3" customWidth="1"/>
    <col min="10241" max="10241" width="10.85546875" style="3" customWidth="1"/>
    <col min="10242" max="10242" width="12" style="3" customWidth="1"/>
    <col min="10243" max="10244" width="12.7109375" style="3" customWidth="1"/>
    <col min="10245" max="10245" width="11.5703125" style="3" customWidth="1"/>
    <col min="10246" max="10246" width="11.42578125" style="3" customWidth="1"/>
    <col min="10247" max="10490" width="9.140625" style="3"/>
    <col min="10491" max="10491" width="6.85546875" style="3" customWidth="1"/>
    <col min="10492" max="10492" width="8.7109375" style="3" customWidth="1"/>
    <col min="10493" max="10493" width="7.7109375" style="3" customWidth="1"/>
    <col min="10494" max="10494" width="50.28515625" style="3" customWidth="1"/>
    <col min="10495" max="10495" width="11.7109375" style="3" customWidth="1"/>
    <col min="10496" max="10496" width="12.140625" style="3" customWidth="1"/>
    <col min="10497" max="10497" width="10.85546875" style="3" customWidth="1"/>
    <col min="10498" max="10498" width="12" style="3" customWidth="1"/>
    <col min="10499" max="10500" width="12.7109375" style="3" customWidth="1"/>
    <col min="10501" max="10501" width="11.5703125" style="3" customWidth="1"/>
    <col min="10502" max="10502" width="11.42578125" style="3" customWidth="1"/>
    <col min="10503" max="10746" width="9.140625" style="3"/>
    <col min="10747" max="10747" width="6.85546875" style="3" customWidth="1"/>
    <col min="10748" max="10748" width="8.7109375" style="3" customWidth="1"/>
    <col min="10749" max="10749" width="7.7109375" style="3" customWidth="1"/>
    <col min="10750" max="10750" width="50.28515625" style="3" customWidth="1"/>
    <col min="10751" max="10751" width="11.7109375" style="3" customWidth="1"/>
    <col min="10752" max="10752" width="12.140625" style="3" customWidth="1"/>
    <col min="10753" max="10753" width="10.85546875" style="3" customWidth="1"/>
    <col min="10754" max="10754" width="12" style="3" customWidth="1"/>
    <col min="10755" max="10756" width="12.7109375" style="3" customWidth="1"/>
    <col min="10757" max="10757" width="11.5703125" style="3" customWidth="1"/>
    <col min="10758" max="10758" width="11.42578125" style="3" customWidth="1"/>
    <col min="10759" max="11002" width="9.140625" style="3"/>
    <col min="11003" max="11003" width="6.85546875" style="3" customWidth="1"/>
    <col min="11004" max="11004" width="8.7109375" style="3" customWidth="1"/>
    <col min="11005" max="11005" width="7.7109375" style="3" customWidth="1"/>
    <col min="11006" max="11006" width="50.28515625" style="3" customWidth="1"/>
    <col min="11007" max="11007" width="11.7109375" style="3" customWidth="1"/>
    <col min="11008" max="11008" width="12.140625" style="3" customWidth="1"/>
    <col min="11009" max="11009" width="10.85546875" style="3" customWidth="1"/>
    <col min="11010" max="11010" width="12" style="3" customWidth="1"/>
    <col min="11011" max="11012" width="12.7109375" style="3" customWidth="1"/>
    <col min="11013" max="11013" width="11.5703125" style="3" customWidth="1"/>
    <col min="11014" max="11014" width="11.42578125" style="3" customWidth="1"/>
    <col min="11015" max="11258" width="9.140625" style="3"/>
    <col min="11259" max="11259" width="6.85546875" style="3" customWidth="1"/>
    <col min="11260" max="11260" width="8.7109375" style="3" customWidth="1"/>
    <col min="11261" max="11261" width="7.7109375" style="3" customWidth="1"/>
    <col min="11262" max="11262" width="50.28515625" style="3" customWidth="1"/>
    <col min="11263" max="11263" width="11.7109375" style="3" customWidth="1"/>
    <col min="11264" max="11264" width="12.140625" style="3" customWidth="1"/>
    <col min="11265" max="11265" width="10.85546875" style="3" customWidth="1"/>
    <col min="11266" max="11266" width="12" style="3" customWidth="1"/>
    <col min="11267" max="11268" width="12.7109375" style="3" customWidth="1"/>
    <col min="11269" max="11269" width="11.5703125" style="3" customWidth="1"/>
    <col min="11270" max="11270" width="11.42578125" style="3" customWidth="1"/>
    <col min="11271" max="11514" width="9.140625" style="3"/>
    <col min="11515" max="11515" width="6.85546875" style="3" customWidth="1"/>
    <col min="11516" max="11516" width="8.7109375" style="3" customWidth="1"/>
    <col min="11517" max="11517" width="7.7109375" style="3" customWidth="1"/>
    <col min="11518" max="11518" width="50.28515625" style="3" customWidth="1"/>
    <col min="11519" max="11519" width="11.7109375" style="3" customWidth="1"/>
    <col min="11520" max="11520" width="12.140625" style="3" customWidth="1"/>
    <col min="11521" max="11521" width="10.85546875" style="3" customWidth="1"/>
    <col min="11522" max="11522" width="12" style="3" customWidth="1"/>
    <col min="11523" max="11524" width="12.7109375" style="3" customWidth="1"/>
    <col min="11525" max="11525" width="11.5703125" style="3" customWidth="1"/>
    <col min="11526" max="11526" width="11.42578125" style="3" customWidth="1"/>
    <col min="11527" max="11770" width="9.140625" style="3"/>
    <col min="11771" max="11771" width="6.85546875" style="3" customWidth="1"/>
    <col min="11772" max="11772" width="8.7109375" style="3" customWidth="1"/>
    <col min="11773" max="11773" width="7.7109375" style="3" customWidth="1"/>
    <col min="11774" max="11774" width="50.28515625" style="3" customWidth="1"/>
    <col min="11775" max="11775" width="11.7109375" style="3" customWidth="1"/>
    <col min="11776" max="11776" width="12.140625" style="3" customWidth="1"/>
    <col min="11777" max="11777" width="10.85546875" style="3" customWidth="1"/>
    <col min="11778" max="11778" width="12" style="3" customWidth="1"/>
    <col min="11779" max="11780" width="12.7109375" style="3" customWidth="1"/>
    <col min="11781" max="11781" width="11.5703125" style="3" customWidth="1"/>
    <col min="11782" max="11782" width="11.42578125" style="3" customWidth="1"/>
    <col min="11783" max="12026" width="9.140625" style="3"/>
    <col min="12027" max="12027" width="6.85546875" style="3" customWidth="1"/>
    <col min="12028" max="12028" width="8.7109375" style="3" customWidth="1"/>
    <col min="12029" max="12029" width="7.7109375" style="3" customWidth="1"/>
    <col min="12030" max="12030" width="50.28515625" style="3" customWidth="1"/>
    <col min="12031" max="12031" width="11.7109375" style="3" customWidth="1"/>
    <col min="12032" max="12032" width="12.140625" style="3" customWidth="1"/>
    <col min="12033" max="12033" width="10.85546875" style="3" customWidth="1"/>
    <col min="12034" max="12034" width="12" style="3" customWidth="1"/>
    <col min="12035" max="12036" width="12.7109375" style="3" customWidth="1"/>
    <col min="12037" max="12037" width="11.5703125" style="3" customWidth="1"/>
    <col min="12038" max="12038" width="11.42578125" style="3" customWidth="1"/>
    <col min="12039" max="12282" width="9.140625" style="3"/>
    <col min="12283" max="12283" width="6.85546875" style="3" customWidth="1"/>
    <col min="12284" max="12284" width="8.7109375" style="3" customWidth="1"/>
    <col min="12285" max="12285" width="7.7109375" style="3" customWidth="1"/>
    <col min="12286" max="12286" width="50.28515625" style="3" customWidth="1"/>
    <col min="12287" max="12287" width="11.7109375" style="3" customWidth="1"/>
    <col min="12288" max="12288" width="12.140625" style="3" customWidth="1"/>
    <col min="12289" max="12289" width="10.85546875" style="3" customWidth="1"/>
    <col min="12290" max="12290" width="12" style="3" customWidth="1"/>
    <col min="12291" max="12292" width="12.7109375" style="3" customWidth="1"/>
    <col min="12293" max="12293" width="11.5703125" style="3" customWidth="1"/>
    <col min="12294" max="12294" width="11.42578125" style="3" customWidth="1"/>
    <col min="12295" max="12538" width="9.140625" style="3"/>
    <col min="12539" max="12539" width="6.85546875" style="3" customWidth="1"/>
    <col min="12540" max="12540" width="8.7109375" style="3" customWidth="1"/>
    <col min="12541" max="12541" width="7.7109375" style="3" customWidth="1"/>
    <col min="12542" max="12542" width="50.28515625" style="3" customWidth="1"/>
    <col min="12543" max="12543" width="11.7109375" style="3" customWidth="1"/>
    <col min="12544" max="12544" width="12.140625" style="3" customWidth="1"/>
    <col min="12545" max="12545" width="10.85546875" style="3" customWidth="1"/>
    <col min="12546" max="12546" width="12" style="3" customWidth="1"/>
    <col min="12547" max="12548" width="12.7109375" style="3" customWidth="1"/>
    <col min="12549" max="12549" width="11.5703125" style="3" customWidth="1"/>
    <col min="12550" max="12550" width="11.42578125" style="3" customWidth="1"/>
    <col min="12551" max="12794" width="9.140625" style="3"/>
    <col min="12795" max="12795" width="6.85546875" style="3" customWidth="1"/>
    <col min="12796" max="12796" width="8.7109375" style="3" customWidth="1"/>
    <col min="12797" max="12797" width="7.7109375" style="3" customWidth="1"/>
    <col min="12798" max="12798" width="50.28515625" style="3" customWidth="1"/>
    <col min="12799" max="12799" width="11.7109375" style="3" customWidth="1"/>
    <col min="12800" max="12800" width="12.140625" style="3" customWidth="1"/>
    <col min="12801" max="12801" width="10.85546875" style="3" customWidth="1"/>
    <col min="12802" max="12802" width="12" style="3" customWidth="1"/>
    <col min="12803" max="12804" width="12.7109375" style="3" customWidth="1"/>
    <col min="12805" max="12805" width="11.5703125" style="3" customWidth="1"/>
    <col min="12806" max="12806" width="11.42578125" style="3" customWidth="1"/>
    <col min="12807" max="13050" width="9.140625" style="3"/>
    <col min="13051" max="13051" width="6.85546875" style="3" customWidth="1"/>
    <col min="13052" max="13052" width="8.7109375" style="3" customWidth="1"/>
    <col min="13053" max="13053" width="7.7109375" style="3" customWidth="1"/>
    <col min="13054" max="13054" width="50.28515625" style="3" customWidth="1"/>
    <col min="13055" max="13055" width="11.7109375" style="3" customWidth="1"/>
    <col min="13056" max="13056" width="12.140625" style="3" customWidth="1"/>
    <col min="13057" max="13057" width="10.85546875" style="3" customWidth="1"/>
    <col min="13058" max="13058" width="12" style="3" customWidth="1"/>
    <col min="13059" max="13060" width="12.7109375" style="3" customWidth="1"/>
    <col min="13061" max="13061" width="11.5703125" style="3" customWidth="1"/>
    <col min="13062" max="13062" width="11.42578125" style="3" customWidth="1"/>
    <col min="13063" max="13306" width="9.140625" style="3"/>
    <col min="13307" max="13307" width="6.85546875" style="3" customWidth="1"/>
    <col min="13308" max="13308" width="8.7109375" style="3" customWidth="1"/>
    <col min="13309" max="13309" width="7.7109375" style="3" customWidth="1"/>
    <col min="13310" max="13310" width="50.28515625" style="3" customWidth="1"/>
    <col min="13311" max="13311" width="11.7109375" style="3" customWidth="1"/>
    <col min="13312" max="13312" width="12.140625" style="3" customWidth="1"/>
    <col min="13313" max="13313" width="10.85546875" style="3" customWidth="1"/>
    <col min="13314" max="13314" width="12" style="3" customWidth="1"/>
    <col min="13315" max="13316" width="12.7109375" style="3" customWidth="1"/>
    <col min="13317" max="13317" width="11.5703125" style="3" customWidth="1"/>
    <col min="13318" max="13318" width="11.42578125" style="3" customWidth="1"/>
    <col min="13319" max="13562" width="9.140625" style="3"/>
    <col min="13563" max="13563" width="6.85546875" style="3" customWidth="1"/>
    <col min="13564" max="13564" width="8.7109375" style="3" customWidth="1"/>
    <col min="13565" max="13565" width="7.7109375" style="3" customWidth="1"/>
    <col min="13566" max="13566" width="50.28515625" style="3" customWidth="1"/>
    <col min="13567" max="13567" width="11.7109375" style="3" customWidth="1"/>
    <col min="13568" max="13568" width="12.140625" style="3" customWidth="1"/>
    <col min="13569" max="13569" width="10.85546875" style="3" customWidth="1"/>
    <col min="13570" max="13570" width="12" style="3" customWidth="1"/>
    <col min="13571" max="13572" width="12.7109375" style="3" customWidth="1"/>
    <col min="13573" max="13573" width="11.5703125" style="3" customWidth="1"/>
    <col min="13574" max="13574" width="11.42578125" style="3" customWidth="1"/>
    <col min="13575" max="13818" width="9.140625" style="3"/>
    <col min="13819" max="13819" width="6.85546875" style="3" customWidth="1"/>
    <col min="13820" max="13820" width="8.7109375" style="3" customWidth="1"/>
    <col min="13821" max="13821" width="7.7109375" style="3" customWidth="1"/>
    <col min="13822" max="13822" width="50.28515625" style="3" customWidth="1"/>
    <col min="13823" max="13823" width="11.7109375" style="3" customWidth="1"/>
    <col min="13824" max="13824" width="12.140625" style="3" customWidth="1"/>
    <col min="13825" max="13825" width="10.85546875" style="3" customWidth="1"/>
    <col min="13826" max="13826" width="12" style="3" customWidth="1"/>
    <col min="13827" max="13828" width="12.7109375" style="3" customWidth="1"/>
    <col min="13829" max="13829" width="11.5703125" style="3" customWidth="1"/>
    <col min="13830" max="13830" width="11.42578125" style="3" customWidth="1"/>
    <col min="13831" max="14074" width="9.140625" style="3"/>
    <col min="14075" max="14075" width="6.85546875" style="3" customWidth="1"/>
    <col min="14076" max="14076" width="8.7109375" style="3" customWidth="1"/>
    <col min="14077" max="14077" width="7.7109375" style="3" customWidth="1"/>
    <col min="14078" max="14078" width="50.28515625" style="3" customWidth="1"/>
    <col min="14079" max="14079" width="11.7109375" style="3" customWidth="1"/>
    <col min="14080" max="14080" width="12.140625" style="3" customWidth="1"/>
    <col min="14081" max="14081" width="10.85546875" style="3" customWidth="1"/>
    <col min="14082" max="14082" width="12" style="3" customWidth="1"/>
    <col min="14083" max="14084" width="12.7109375" style="3" customWidth="1"/>
    <col min="14085" max="14085" width="11.5703125" style="3" customWidth="1"/>
    <col min="14086" max="14086" width="11.42578125" style="3" customWidth="1"/>
    <col min="14087" max="14330" width="9.140625" style="3"/>
    <col min="14331" max="14331" width="6.85546875" style="3" customWidth="1"/>
    <col min="14332" max="14332" width="8.7109375" style="3" customWidth="1"/>
    <col min="14333" max="14333" width="7.7109375" style="3" customWidth="1"/>
    <col min="14334" max="14334" width="50.28515625" style="3" customWidth="1"/>
    <col min="14335" max="14335" width="11.7109375" style="3" customWidth="1"/>
    <col min="14336" max="14336" width="12.140625" style="3" customWidth="1"/>
    <col min="14337" max="14337" width="10.85546875" style="3" customWidth="1"/>
    <col min="14338" max="14338" width="12" style="3" customWidth="1"/>
    <col min="14339" max="14340" width="12.7109375" style="3" customWidth="1"/>
    <col min="14341" max="14341" width="11.5703125" style="3" customWidth="1"/>
    <col min="14342" max="14342" width="11.42578125" style="3" customWidth="1"/>
    <col min="14343" max="14586" width="9.140625" style="3"/>
    <col min="14587" max="14587" width="6.85546875" style="3" customWidth="1"/>
    <col min="14588" max="14588" width="8.7109375" style="3" customWidth="1"/>
    <col min="14589" max="14589" width="7.7109375" style="3" customWidth="1"/>
    <col min="14590" max="14590" width="50.28515625" style="3" customWidth="1"/>
    <col min="14591" max="14591" width="11.7109375" style="3" customWidth="1"/>
    <col min="14592" max="14592" width="12.140625" style="3" customWidth="1"/>
    <col min="14593" max="14593" width="10.85546875" style="3" customWidth="1"/>
    <col min="14594" max="14594" width="12" style="3" customWidth="1"/>
    <col min="14595" max="14596" width="12.7109375" style="3" customWidth="1"/>
    <col min="14597" max="14597" width="11.5703125" style="3" customWidth="1"/>
    <col min="14598" max="14598" width="11.42578125" style="3" customWidth="1"/>
    <col min="14599" max="14842" width="9.140625" style="3"/>
    <col min="14843" max="14843" width="6.85546875" style="3" customWidth="1"/>
    <col min="14844" max="14844" width="8.7109375" style="3" customWidth="1"/>
    <col min="14845" max="14845" width="7.7109375" style="3" customWidth="1"/>
    <col min="14846" max="14846" width="50.28515625" style="3" customWidth="1"/>
    <col min="14847" max="14847" width="11.7109375" style="3" customWidth="1"/>
    <col min="14848" max="14848" width="12.140625" style="3" customWidth="1"/>
    <col min="14849" max="14849" width="10.85546875" style="3" customWidth="1"/>
    <col min="14850" max="14850" width="12" style="3" customWidth="1"/>
    <col min="14851" max="14852" width="12.7109375" style="3" customWidth="1"/>
    <col min="14853" max="14853" width="11.5703125" style="3" customWidth="1"/>
    <col min="14854" max="14854" width="11.42578125" style="3" customWidth="1"/>
    <col min="14855" max="15098" width="9.140625" style="3"/>
    <col min="15099" max="15099" width="6.85546875" style="3" customWidth="1"/>
    <col min="15100" max="15100" width="8.7109375" style="3" customWidth="1"/>
    <col min="15101" max="15101" width="7.7109375" style="3" customWidth="1"/>
    <col min="15102" max="15102" width="50.28515625" style="3" customWidth="1"/>
    <col min="15103" max="15103" width="11.7109375" style="3" customWidth="1"/>
    <col min="15104" max="15104" width="12.140625" style="3" customWidth="1"/>
    <col min="15105" max="15105" width="10.85546875" style="3" customWidth="1"/>
    <col min="15106" max="15106" width="12" style="3" customWidth="1"/>
    <col min="15107" max="15108" width="12.7109375" style="3" customWidth="1"/>
    <col min="15109" max="15109" width="11.5703125" style="3" customWidth="1"/>
    <col min="15110" max="15110" width="11.42578125" style="3" customWidth="1"/>
    <col min="15111" max="15354" width="9.140625" style="3"/>
    <col min="15355" max="15355" width="6.85546875" style="3" customWidth="1"/>
    <col min="15356" max="15356" width="8.7109375" style="3" customWidth="1"/>
    <col min="15357" max="15357" width="7.7109375" style="3" customWidth="1"/>
    <col min="15358" max="15358" width="50.28515625" style="3" customWidth="1"/>
    <col min="15359" max="15359" width="11.7109375" style="3" customWidth="1"/>
    <col min="15360" max="15360" width="12.140625" style="3" customWidth="1"/>
    <col min="15361" max="15361" width="10.85546875" style="3" customWidth="1"/>
    <col min="15362" max="15362" width="12" style="3" customWidth="1"/>
    <col min="15363" max="15364" width="12.7109375" style="3" customWidth="1"/>
    <col min="15365" max="15365" width="11.5703125" style="3" customWidth="1"/>
    <col min="15366" max="15366" width="11.42578125" style="3" customWidth="1"/>
    <col min="15367" max="15610" width="9.140625" style="3"/>
    <col min="15611" max="15611" width="6.85546875" style="3" customWidth="1"/>
    <col min="15612" max="15612" width="8.7109375" style="3" customWidth="1"/>
    <col min="15613" max="15613" width="7.7109375" style="3" customWidth="1"/>
    <col min="15614" max="15614" width="50.28515625" style="3" customWidth="1"/>
    <col min="15615" max="15615" width="11.7109375" style="3" customWidth="1"/>
    <col min="15616" max="15616" width="12.140625" style="3" customWidth="1"/>
    <col min="15617" max="15617" width="10.85546875" style="3" customWidth="1"/>
    <col min="15618" max="15618" width="12" style="3" customWidth="1"/>
    <col min="15619" max="15620" width="12.7109375" style="3" customWidth="1"/>
    <col min="15621" max="15621" width="11.5703125" style="3" customWidth="1"/>
    <col min="15622" max="15622" width="11.42578125" style="3" customWidth="1"/>
    <col min="15623" max="15866" width="9.140625" style="3"/>
    <col min="15867" max="15867" width="6.85546875" style="3" customWidth="1"/>
    <col min="15868" max="15868" width="8.7109375" style="3" customWidth="1"/>
    <col min="15869" max="15869" width="7.7109375" style="3" customWidth="1"/>
    <col min="15870" max="15870" width="50.28515625" style="3" customWidth="1"/>
    <col min="15871" max="15871" width="11.7109375" style="3" customWidth="1"/>
    <col min="15872" max="15872" width="12.140625" style="3" customWidth="1"/>
    <col min="15873" max="15873" width="10.85546875" style="3" customWidth="1"/>
    <col min="15874" max="15874" width="12" style="3" customWidth="1"/>
    <col min="15875" max="15876" width="12.7109375" style="3" customWidth="1"/>
    <col min="15877" max="15877" width="11.5703125" style="3" customWidth="1"/>
    <col min="15878" max="15878" width="11.42578125" style="3" customWidth="1"/>
    <col min="15879" max="16122" width="9.140625" style="3"/>
    <col min="16123" max="16123" width="6.85546875" style="3" customWidth="1"/>
    <col min="16124" max="16124" width="8.7109375" style="3" customWidth="1"/>
    <col min="16125" max="16125" width="7.7109375" style="3" customWidth="1"/>
    <col min="16126" max="16126" width="50.28515625" style="3" customWidth="1"/>
    <col min="16127" max="16127" width="11.7109375" style="3" customWidth="1"/>
    <col min="16128" max="16128" width="12.140625" style="3" customWidth="1"/>
    <col min="16129" max="16129" width="10.85546875" style="3" customWidth="1"/>
    <col min="16130" max="16130" width="12" style="3" customWidth="1"/>
    <col min="16131" max="16132" width="12.7109375" style="3" customWidth="1"/>
    <col min="16133" max="16133" width="11.5703125" style="3" customWidth="1"/>
    <col min="16134" max="16134" width="11.42578125" style="3" customWidth="1"/>
    <col min="16135" max="16384" width="9.140625" style="3"/>
  </cols>
  <sheetData>
    <row r="1" spans="1:7">
      <c r="A1" s="67" t="s">
        <v>14</v>
      </c>
      <c r="B1" s="67"/>
      <c r="C1" s="67"/>
      <c r="D1" s="67"/>
      <c r="E1" s="67"/>
      <c r="F1" s="67"/>
      <c r="G1" s="67"/>
    </row>
    <row r="2" spans="1:7">
      <c r="A2" s="68" t="s">
        <v>15</v>
      </c>
      <c r="B2" s="68"/>
      <c r="C2" s="68"/>
      <c r="D2" s="68"/>
      <c r="E2" s="68"/>
      <c r="F2" s="68"/>
      <c r="G2" s="68"/>
    </row>
    <row r="3" spans="1:7">
      <c r="A3" s="67" t="s">
        <v>11</v>
      </c>
      <c r="B3" s="67"/>
      <c r="C3" s="67"/>
      <c r="D3" s="67"/>
      <c r="E3" s="67"/>
      <c r="F3" s="67"/>
      <c r="G3" s="67"/>
    </row>
    <row r="4" spans="1:7">
      <c r="A4" s="4"/>
      <c r="B4" s="5"/>
      <c r="C4" s="6"/>
      <c r="D4" s="7"/>
      <c r="F4" s="10"/>
    </row>
    <row r="5" spans="1:7">
      <c r="A5" s="69" t="s">
        <v>602</v>
      </c>
      <c r="B5" s="69"/>
      <c r="C5" s="69"/>
      <c r="D5" s="69"/>
      <c r="E5" s="69"/>
      <c r="F5" s="69"/>
      <c r="G5" s="69"/>
    </row>
    <row r="6" spans="1:7">
      <c r="A6" s="13"/>
      <c r="B6" s="14"/>
      <c r="C6" s="14"/>
      <c r="D6" s="15"/>
      <c r="F6" s="10"/>
    </row>
    <row r="7" spans="1:7" ht="46.5" customHeight="1">
      <c r="A7" s="18" t="s">
        <v>0</v>
      </c>
      <c r="B7" s="19" t="s">
        <v>1</v>
      </c>
      <c r="C7" s="18" t="s">
        <v>19</v>
      </c>
      <c r="D7" s="20" t="s">
        <v>2</v>
      </c>
      <c r="E7" s="18" t="s">
        <v>20</v>
      </c>
      <c r="F7" s="21" t="s">
        <v>17</v>
      </c>
      <c r="G7" s="21" t="s">
        <v>13</v>
      </c>
    </row>
    <row r="8" spans="1:7">
      <c r="A8" s="73" t="s">
        <v>24</v>
      </c>
      <c r="B8" s="73"/>
      <c r="C8" s="73"/>
      <c r="D8" s="73"/>
      <c r="E8" s="73"/>
      <c r="F8" s="73"/>
      <c r="G8" s="73"/>
    </row>
    <row r="9" spans="1:7" ht="21" customHeight="1">
      <c r="A9" s="88" t="s">
        <v>16</v>
      </c>
      <c r="B9" s="89"/>
      <c r="C9" s="89"/>
      <c r="D9" s="90"/>
      <c r="E9" s="2" t="s">
        <v>21</v>
      </c>
      <c r="F9" s="22" t="s">
        <v>17</v>
      </c>
      <c r="G9" s="25" t="s">
        <v>13</v>
      </c>
    </row>
    <row r="10" spans="1:7">
      <c r="A10" s="79" t="s">
        <v>3</v>
      </c>
      <c r="B10" s="26" t="s">
        <v>25</v>
      </c>
      <c r="C10" s="27" t="s">
        <v>19</v>
      </c>
      <c r="D10" s="28" t="s">
        <v>26</v>
      </c>
      <c r="E10" s="21" t="s">
        <v>21</v>
      </c>
      <c r="F10" s="32">
        <v>7.77</v>
      </c>
      <c r="G10" s="29">
        <v>31.08</v>
      </c>
    </row>
    <row r="11" spans="1:7">
      <c r="A11" s="79"/>
      <c r="B11" s="26" t="s">
        <v>85</v>
      </c>
      <c r="C11" s="27" t="s">
        <v>19</v>
      </c>
      <c r="D11" s="33" t="s">
        <v>27</v>
      </c>
      <c r="E11" s="21" t="s">
        <v>21</v>
      </c>
      <c r="F11" s="32">
        <v>41.15</v>
      </c>
      <c r="G11" s="29">
        <v>740.69999999999993</v>
      </c>
    </row>
    <row r="12" spans="1:7">
      <c r="A12" s="79"/>
      <c r="B12" s="26" t="s">
        <v>25</v>
      </c>
      <c r="C12" s="27" t="s">
        <v>19</v>
      </c>
      <c r="D12" s="33" t="s">
        <v>28</v>
      </c>
      <c r="E12" s="21" t="s">
        <v>21</v>
      </c>
      <c r="F12" s="32">
        <v>179.31</v>
      </c>
      <c r="G12" s="29">
        <v>717.24</v>
      </c>
    </row>
    <row r="13" spans="1:7">
      <c r="A13" s="79"/>
      <c r="B13" s="26" t="s">
        <v>29</v>
      </c>
      <c r="C13" s="27" t="s">
        <v>19</v>
      </c>
      <c r="D13" s="33" t="s">
        <v>30</v>
      </c>
      <c r="E13" s="21" t="s">
        <v>21</v>
      </c>
      <c r="F13" s="32">
        <v>7.83</v>
      </c>
      <c r="G13" s="29">
        <v>46.980000000000004</v>
      </c>
    </row>
    <row r="14" spans="1:7">
      <c r="A14" s="79"/>
      <c r="B14" s="26" t="s">
        <v>29</v>
      </c>
      <c r="C14" s="27" t="s">
        <v>19</v>
      </c>
      <c r="D14" s="28" t="s">
        <v>31</v>
      </c>
      <c r="E14" s="21" t="s">
        <v>21</v>
      </c>
      <c r="F14" s="32">
        <v>65.17</v>
      </c>
      <c r="G14" s="29">
        <v>391.02</v>
      </c>
    </row>
    <row r="15" spans="1:7">
      <c r="A15" s="79"/>
      <c r="B15" s="26" t="s">
        <v>38</v>
      </c>
      <c r="C15" s="27" t="s">
        <v>19</v>
      </c>
      <c r="D15" s="28" t="s">
        <v>32</v>
      </c>
      <c r="E15" s="21" t="s">
        <v>21</v>
      </c>
      <c r="F15" s="32">
        <v>285.5</v>
      </c>
      <c r="G15" s="29">
        <v>1427.5</v>
      </c>
    </row>
    <row r="16" spans="1:7">
      <c r="A16" s="79"/>
      <c r="B16" s="26" t="s">
        <v>38</v>
      </c>
      <c r="C16" s="27" t="s">
        <v>19</v>
      </c>
      <c r="D16" s="33" t="s">
        <v>33</v>
      </c>
      <c r="E16" s="21" t="s">
        <v>21</v>
      </c>
      <c r="F16" s="32">
        <v>168.22</v>
      </c>
      <c r="G16" s="29">
        <v>841.1</v>
      </c>
    </row>
    <row r="17" spans="1:7">
      <c r="A17" s="79"/>
      <c r="B17" s="26" t="s">
        <v>29</v>
      </c>
      <c r="C17" s="27" t="s">
        <v>19</v>
      </c>
      <c r="D17" s="28" t="s">
        <v>34</v>
      </c>
      <c r="E17" s="21" t="s">
        <v>21</v>
      </c>
      <c r="F17" s="32">
        <v>76.599999999999994</v>
      </c>
      <c r="G17" s="29">
        <v>459.59999999999997</v>
      </c>
    </row>
    <row r="18" spans="1:7">
      <c r="A18" s="79"/>
      <c r="B18" s="26">
        <v>2</v>
      </c>
      <c r="C18" s="27" t="s">
        <v>19</v>
      </c>
      <c r="D18" s="28" t="s">
        <v>35</v>
      </c>
      <c r="E18" s="21" t="s">
        <v>21</v>
      </c>
      <c r="F18" s="32">
        <v>223.2</v>
      </c>
      <c r="G18" s="29">
        <v>446.4</v>
      </c>
    </row>
    <row r="19" spans="1:7">
      <c r="A19" s="79"/>
      <c r="B19" s="34" t="s">
        <v>36</v>
      </c>
      <c r="C19" s="27" t="s">
        <v>19</v>
      </c>
      <c r="D19" s="28" t="s">
        <v>37</v>
      </c>
      <c r="E19" s="21" t="s">
        <v>21</v>
      </c>
      <c r="F19" s="32">
        <v>322.33</v>
      </c>
      <c r="G19" s="29">
        <v>3867.96</v>
      </c>
    </row>
    <row r="20" spans="1:7">
      <c r="A20" s="79"/>
      <c r="B20" s="26" t="s">
        <v>38</v>
      </c>
      <c r="C20" s="27" t="s">
        <v>19</v>
      </c>
      <c r="D20" s="28" t="s">
        <v>39</v>
      </c>
      <c r="E20" s="21" t="s">
        <v>21</v>
      </c>
      <c r="F20" s="32">
        <v>210.5</v>
      </c>
      <c r="G20" s="29">
        <v>1052.5</v>
      </c>
    </row>
    <row r="21" spans="1:7">
      <c r="A21" s="79"/>
      <c r="B21" s="26" t="s">
        <v>25</v>
      </c>
      <c r="C21" s="27" t="s">
        <v>19</v>
      </c>
      <c r="D21" s="28" t="s">
        <v>40</v>
      </c>
      <c r="E21" s="21" t="s">
        <v>21</v>
      </c>
      <c r="F21" s="32">
        <v>157.46</v>
      </c>
      <c r="G21" s="29">
        <v>629.84</v>
      </c>
    </row>
    <row r="22" spans="1:7">
      <c r="A22" s="79"/>
      <c r="B22" s="26" t="s">
        <v>25</v>
      </c>
      <c r="C22" s="27" t="s">
        <v>19</v>
      </c>
      <c r="D22" s="28" t="s">
        <v>41</v>
      </c>
      <c r="E22" s="21" t="s">
        <v>21</v>
      </c>
      <c r="F22" s="32">
        <v>292.67</v>
      </c>
      <c r="G22" s="29">
        <v>1170.68</v>
      </c>
    </row>
    <row r="23" spans="1:7">
      <c r="A23" s="79"/>
      <c r="B23" s="26" t="s">
        <v>29</v>
      </c>
      <c r="C23" s="27" t="s">
        <v>19</v>
      </c>
      <c r="D23" s="28" t="s">
        <v>42</v>
      </c>
      <c r="E23" s="21" t="s">
        <v>21</v>
      </c>
      <c r="F23" s="32">
        <v>45.15</v>
      </c>
      <c r="G23" s="29">
        <v>270.89999999999998</v>
      </c>
    </row>
    <row r="24" spans="1:7">
      <c r="A24" s="79"/>
      <c r="B24" s="26" t="s">
        <v>29</v>
      </c>
      <c r="C24" s="27" t="s">
        <v>19</v>
      </c>
      <c r="D24" s="28" t="s">
        <v>43</v>
      </c>
      <c r="E24" s="21" t="s">
        <v>21</v>
      </c>
      <c r="F24" s="32">
        <v>52.67</v>
      </c>
      <c r="G24" s="29">
        <v>316.02</v>
      </c>
    </row>
    <row r="25" spans="1:7">
      <c r="A25" s="79"/>
      <c r="B25" s="26" t="s">
        <v>29</v>
      </c>
      <c r="C25" s="27" t="s">
        <v>19</v>
      </c>
      <c r="D25" s="33" t="s">
        <v>44</v>
      </c>
      <c r="E25" s="21" t="s">
        <v>21</v>
      </c>
      <c r="F25" s="32">
        <v>44.7</v>
      </c>
      <c r="G25" s="29">
        <v>268.20000000000005</v>
      </c>
    </row>
    <row r="26" spans="1:7">
      <c r="A26" s="79"/>
      <c r="B26" s="19">
        <v>4</v>
      </c>
      <c r="C26" s="27" t="s">
        <v>19</v>
      </c>
      <c r="D26" s="33" t="s">
        <v>45</v>
      </c>
      <c r="E26" s="21" t="s">
        <v>21</v>
      </c>
      <c r="F26" s="32">
        <v>350.06</v>
      </c>
      <c r="G26" s="29">
        <v>1400.24</v>
      </c>
    </row>
    <row r="27" spans="1:7">
      <c r="A27" s="79"/>
      <c r="B27" s="19" t="s">
        <v>29</v>
      </c>
      <c r="C27" s="27" t="s">
        <v>19</v>
      </c>
      <c r="D27" s="33" t="s">
        <v>46</v>
      </c>
      <c r="E27" s="21" t="s">
        <v>21</v>
      </c>
      <c r="F27" s="32">
        <v>27.93</v>
      </c>
      <c r="G27" s="29">
        <v>167.57999999999998</v>
      </c>
    </row>
    <row r="28" spans="1:7">
      <c r="A28" s="79"/>
      <c r="B28" s="19" t="s">
        <v>29</v>
      </c>
      <c r="C28" s="27" t="s">
        <v>19</v>
      </c>
      <c r="D28" s="33" t="s">
        <v>47</v>
      </c>
      <c r="E28" s="21" t="s">
        <v>21</v>
      </c>
      <c r="F28" s="32">
        <v>73.83</v>
      </c>
      <c r="G28" s="29">
        <v>442.98</v>
      </c>
    </row>
    <row r="29" spans="1:7">
      <c r="A29" s="79"/>
      <c r="B29" s="19" t="s">
        <v>29</v>
      </c>
      <c r="C29" s="27" t="s">
        <v>19</v>
      </c>
      <c r="D29" s="33" t="s">
        <v>48</v>
      </c>
      <c r="E29" s="21" t="s">
        <v>21</v>
      </c>
      <c r="F29" s="32">
        <v>44.1</v>
      </c>
      <c r="G29" s="29">
        <v>264.60000000000002</v>
      </c>
    </row>
    <row r="30" spans="1:7">
      <c r="A30" s="79"/>
      <c r="B30" s="19" t="s">
        <v>29</v>
      </c>
      <c r="C30" s="27" t="s">
        <v>19</v>
      </c>
      <c r="D30" s="28" t="s">
        <v>49</v>
      </c>
      <c r="E30" s="21" t="s">
        <v>21</v>
      </c>
      <c r="F30" s="32">
        <v>44.5</v>
      </c>
      <c r="G30" s="29">
        <v>267</v>
      </c>
    </row>
    <row r="31" spans="1:7">
      <c r="A31" s="79"/>
      <c r="B31" s="19">
        <v>4</v>
      </c>
      <c r="C31" s="27" t="s">
        <v>19</v>
      </c>
      <c r="D31" s="33" t="s">
        <v>50</v>
      </c>
      <c r="E31" s="21" t="s">
        <v>21</v>
      </c>
      <c r="F31" s="32">
        <v>76.569999999999993</v>
      </c>
      <c r="G31" s="29">
        <v>306.27999999999997</v>
      </c>
    </row>
    <row r="32" spans="1:7">
      <c r="A32" s="79"/>
      <c r="B32" s="19" t="s">
        <v>29</v>
      </c>
      <c r="C32" s="27" t="s">
        <v>19</v>
      </c>
      <c r="D32" s="28" t="s">
        <v>51</v>
      </c>
      <c r="E32" s="21" t="s">
        <v>21</v>
      </c>
      <c r="F32" s="32">
        <v>74.3</v>
      </c>
      <c r="G32" s="29">
        <v>445.79999999999995</v>
      </c>
    </row>
    <row r="33" spans="1:7">
      <c r="A33" s="79"/>
      <c r="B33" s="19" t="s">
        <v>29</v>
      </c>
      <c r="C33" s="27" t="s">
        <v>19</v>
      </c>
      <c r="D33" s="28" t="s">
        <v>52</v>
      </c>
      <c r="E33" s="21" t="s">
        <v>21</v>
      </c>
      <c r="F33" s="32">
        <v>33.270000000000003</v>
      </c>
      <c r="G33" s="29">
        <v>199.62</v>
      </c>
    </row>
    <row r="34" spans="1:7">
      <c r="A34" s="79"/>
      <c r="B34" s="19">
        <v>5</v>
      </c>
      <c r="C34" s="27" t="s">
        <v>19</v>
      </c>
      <c r="D34" s="28" t="s">
        <v>53</v>
      </c>
      <c r="E34" s="21" t="s">
        <v>21</v>
      </c>
      <c r="F34" s="32">
        <v>1228.8499999999999</v>
      </c>
      <c r="G34" s="29">
        <v>6144.25</v>
      </c>
    </row>
    <row r="35" spans="1:7">
      <c r="A35" s="79"/>
      <c r="B35" s="19">
        <v>6</v>
      </c>
      <c r="C35" s="27" t="s">
        <v>19</v>
      </c>
      <c r="D35" s="28" t="s">
        <v>54</v>
      </c>
      <c r="E35" s="21" t="s">
        <v>21</v>
      </c>
      <c r="F35" s="32">
        <v>101.3</v>
      </c>
      <c r="G35" s="29">
        <v>607.79999999999995</v>
      </c>
    </row>
    <row r="36" spans="1:7">
      <c r="A36" s="79"/>
      <c r="B36" s="19">
        <v>5</v>
      </c>
      <c r="C36" s="27" t="s">
        <v>19</v>
      </c>
      <c r="D36" s="28" t="s">
        <v>55</v>
      </c>
      <c r="E36" s="21" t="s">
        <v>21</v>
      </c>
      <c r="F36" s="32">
        <v>174.56</v>
      </c>
      <c r="G36" s="29">
        <v>872.8</v>
      </c>
    </row>
    <row r="37" spans="1:7">
      <c r="A37" s="79"/>
      <c r="B37" s="19">
        <v>6</v>
      </c>
      <c r="C37" s="27" t="s">
        <v>19</v>
      </c>
      <c r="D37" s="28" t="s">
        <v>56</v>
      </c>
      <c r="E37" s="21" t="s">
        <v>21</v>
      </c>
      <c r="F37" s="32">
        <v>809.89</v>
      </c>
      <c r="G37" s="29">
        <v>4859.34</v>
      </c>
    </row>
    <row r="38" spans="1:7">
      <c r="A38" s="79"/>
      <c r="B38" s="19">
        <v>5</v>
      </c>
      <c r="C38" s="27" t="s">
        <v>19</v>
      </c>
      <c r="D38" s="28" t="s">
        <v>57</v>
      </c>
      <c r="E38" s="21" t="s">
        <v>21</v>
      </c>
      <c r="F38" s="32">
        <v>183.53</v>
      </c>
      <c r="G38" s="29">
        <v>917.65</v>
      </c>
    </row>
    <row r="39" spans="1:7">
      <c r="A39" s="79"/>
      <c r="B39" s="19">
        <v>6</v>
      </c>
      <c r="C39" s="27" t="s">
        <v>19</v>
      </c>
      <c r="D39" s="28" t="s">
        <v>58</v>
      </c>
      <c r="E39" s="21" t="s">
        <v>21</v>
      </c>
      <c r="F39" s="32">
        <v>81.47</v>
      </c>
      <c r="G39" s="29">
        <v>488.82</v>
      </c>
    </row>
    <row r="40" spans="1:7">
      <c r="A40" s="79"/>
      <c r="B40" s="19">
        <v>6</v>
      </c>
      <c r="C40" s="27" t="s">
        <v>19</v>
      </c>
      <c r="D40" s="28" t="s">
        <v>59</v>
      </c>
      <c r="E40" s="21" t="s">
        <v>21</v>
      </c>
      <c r="F40" s="32">
        <v>80.17</v>
      </c>
      <c r="G40" s="29">
        <v>481.02</v>
      </c>
    </row>
    <row r="41" spans="1:7" ht="16.5">
      <c r="A41" s="79"/>
      <c r="B41" s="36">
        <v>6</v>
      </c>
      <c r="C41" s="27" t="s">
        <v>19</v>
      </c>
      <c r="D41" s="28" t="s">
        <v>60</v>
      </c>
      <c r="E41" s="21" t="s">
        <v>21</v>
      </c>
      <c r="F41" s="32">
        <v>40.4</v>
      </c>
      <c r="G41" s="29">
        <v>242.39999999999998</v>
      </c>
    </row>
    <row r="42" spans="1:7">
      <c r="A42" s="79"/>
      <c r="B42" s="19" t="s">
        <v>29</v>
      </c>
      <c r="C42" s="27" t="s">
        <v>19</v>
      </c>
      <c r="D42" s="28" t="s">
        <v>61</v>
      </c>
      <c r="E42" s="21" t="s">
        <v>21</v>
      </c>
      <c r="F42" s="32">
        <v>56.92</v>
      </c>
      <c r="G42" s="29">
        <v>341.52</v>
      </c>
    </row>
    <row r="43" spans="1:7">
      <c r="A43" s="79"/>
      <c r="B43" s="19">
        <v>6</v>
      </c>
      <c r="C43" s="27" t="s">
        <v>19</v>
      </c>
      <c r="D43" s="28" t="s">
        <v>62</v>
      </c>
      <c r="E43" s="21" t="s">
        <v>21</v>
      </c>
      <c r="F43" s="32">
        <v>172.98</v>
      </c>
      <c r="G43" s="29">
        <v>1037.8799999999999</v>
      </c>
    </row>
    <row r="44" spans="1:7">
      <c r="A44" s="79"/>
      <c r="B44" s="19">
        <v>6</v>
      </c>
      <c r="C44" s="27" t="s">
        <v>19</v>
      </c>
      <c r="D44" s="28" t="s">
        <v>63</v>
      </c>
      <c r="E44" s="21" t="s">
        <v>21</v>
      </c>
      <c r="F44" s="32">
        <v>164.87</v>
      </c>
      <c r="G44" s="29">
        <v>989.22</v>
      </c>
    </row>
    <row r="45" spans="1:7">
      <c r="A45" s="79"/>
      <c r="B45" s="19" t="s">
        <v>113</v>
      </c>
      <c r="C45" s="27" t="s">
        <v>19</v>
      </c>
      <c r="D45" s="28" t="s">
        <v>64</v>
      </c>
      <c r="E45" s="21" t="s">
        <v>21</v>
      </c>
      <c r="F45" s="32">
        <v>72.7</v>
      </c>
      <c r="G45" s="29">
        <v>727</v>
      </c>
    </row>
    <row r="46" spans="1:7">
      <c r="A46" s="79"/>
      <c r="B46" s="19" t="s">
        <v>113</v>
      </c>
      <c r="C46" s="27" t="s">
        <v>19</v>
      </c>
      <c r="D46" s="33" t="s">
        <v>65</v>
      </c>
      <c r="E46" s="21" t="s">
        <v>21</v>
      </c>
      <c r="F46" s="32">
        <v>73.63</v>
      </c>
      <c r="G46" s="29">
        <v>736.3</v>
      </c>
    </row>
    <row r="47" spans="1:7">
      <c r="A47" s="79"/>
      <c r="B47" s="19" t="s">
        <v>113</v>
      </c>
      <c r="C47" s="27" t="s">
        <v>19</v>
      </c>
      <c r="D47" s="33" t="s">
        <v>66</v>
      </c>
      <c r="E47" s="21" t="s">
        <v>21</v>
      </c>
      <c r="F47" s="32">
        <v>94.33</v>
      </c>
      <c r="G47" s="29">
        <v>943.3</v>
      </c>
    </row>
    <row r="48" spans="1:7">
      <c r="A48" s="79"/>
      <c r="B48" s="19" t="s">
        <v>29</v>
      </c>
      <c r="C48" s="27" t="s">
        <v>19</v>
      </c>
      <c r="D48" s="28" t="s">
        <v>67</v>
      </c>
      <c r="E48" s="21" t="s">
        <v>21</v>
      </c>
      <c r="F48" s="32">
        <v>43.73</v>
      </c>
      <c r="G48" s="29">
        <v>262.38</v>
      </c>
    </row>
    <row r="49" spans="1:7">
      <c r="A49" s="79"/>
      <c r="B49" s="19">
        <v>6</v>
      </c>
      <c r="C49" s="27" t="s">
        <v>19</v>
      </c>
      <c r="D49" s="28" t="s">
        <v>68</v>
      </c>
      <c r="E49" s="21" t="s">
        <v>21</v>
      </c>
      <c r="F49" s="32">
        <v>593</v>
      </c>
      <c r="G49" s="29">
        <v>3558</v>
      </c>
    </row>
    <row r="50" spans="1:7">
      <c r="A50" s="79"/>
      <c r="B50" s="19" t="s">
        <v>85</v>
      </c>
      <c r="C50" s="27" t="s">
        <v>19</v>
      </c>
      <c r="D50" s="33" t="s">
        <v>69</v>
      </c>
      <c r="E50" s="21" t="s">
        <v>21</v>
      </c>
      <c r="F50" s="32">
        <v>32</v>
      </c>
      <c r="G50" s="29">
        <v>576</v>
      </c>
    </row>
    <row r="51" spans="1:7">
      <c r="A51" s="79"/>
      <c r="B51" s="19">
        <v>2</v>
      </c>
      <c r="C51" s="27" t="s">
        <v>19</v>
      </c>
      <c r="D51" s="28" t="s">
        <v>70</v>
      </c>
      <c r="E51" s="21" t="s">
        <v>21</v>
      </c>
      <c r="F51" s="32">
        <v>30.93</v>
      </c>
      <c r="G51" s="29">
        <v>61.86</v>
      </c>
    </row>
    <row r="52" spans="1:7">
      <c r="A52" s="79"/>
      <c r="B52" s="19" t="s">
        <v>85</v>
      </c>
      <c r="C52" s="27" t="s">
        <v>19</v>
      </c>
      <c r="D52" s="33" t="s">
        <v>71</v>
      </c>
      <c r="E52" s="21" t="s">
        <v>21</v>
      </c>
      <c r="F52" s="32">
        <v>31.13</v>
      </c>
      <c r="G52" s="29">
        <v>560.34</v>
      </c>
    </row>
    <row r="53" spans="1:7">
      <c r="A53" s="79"/>
      <c r="B53" s="19">
        <v>5</v>
      </c>
      <c r="C53" s="27" t="s">
        <v>19</v>
      </c>
      <c r="D53" s="33" t="s">
        <v>72</v>
      </c>
      <c r="E53" s="21" t="s">
        <v>21</v>
      </c>
      <c r="F53" s="32">
        <v>372.08</v>
      </c>
      <c r="G53" s="29">
        <v>1860.3999999999999</v>
      </c>
    </row>
    <row r="54" spans="1:7">
      <c r="A54" s="79"/>
      <c r="B54" s="19">
        <v>6</v>
      </c>
      <c r="C54" s="27" t="s">
        <v>19</v>
      </c>
      <c r="D54" s="33" t="s">
        <v>73</v>
      </c>
      <c r="E54" s="21" t="s">
        <v>21</v>
      </c>
      <c r="F54" s="32">
        <v>91.93</v>
      </c>
      <c r="G54" s="29">
        <v>551.58000000000004</v>
      </c>
    </row>
    <row r="55" spans="1:7">
      <c r="A55" s="79"/>
      <c r="B55" s="34" t="s">
        <v>597</v>
      </c>
      <c r="C55" s="27" t="s">
        <v>19</v>
      </c>
      <c r="D55" s="33" t="s">
        <v>74</v>
      </c>
      <c r="E55" s="21" t="s">
        <v>21</v>
      </c>
      <c r="F55" s="32">
        <v>81.87</v>
      </c>
      <c r="G55" s="29">
        <v>1146.18</v>
      </c>
    </row>
    <row r="56" spans="1:7">
      <c r="A56" s="79"/>
      <c r="B56" s="19" t="s">
        <v>29</v>
      </c>
      <c r="C56" s="27" t="s">
        <v>19</v>
      </c>
      <c r="D56" s="33" t="s">
        <v>75</v>
      </c>
      <c r="E56" s="21" t="s">
        <v>21</v>
      </c>
      <c r="F56" s="32">
        <v>44.13</v>
      </c>
      <c r="G56" s="29">
        <v>264.78000000000003</v>
      </c>
    </row>
    <row r="57" spans="1:7">
      <c r="A57" s="79"/>
      <c r="B57" s="19" t="s">
        <v>29</v>
      </c>
      <c r="C57" s="27" t="s">
        <v>19</v>
      </c>
      <c r="D57" s="33" t="s">
        <v>76</v>
      </c>
      <c r="E57" s="21" t="s">
        <v>21</v>
      </c>
      <c r="F57" s="32">
        <v>33.57</v>
      </c>
      <c r="G57" s="29">
        <v>201.42000000000002</v>
      </c>
    </row>
    <row r="58" spans="1:7">
      <c r="A58" s="79"/>
      <c r="B58" s="19" t="s">
        <v>29</v>
      </c>
      <c r="C58" s="27" t="s">
        <v>19</v>
      </c>
      <c r="D58" s="33" t="s">
        <v>77</v>
      </c>
      <c r="E58" s="21" t="s">
        <v>21</v>
      </c>
      <c r="F58" s="32">
        <v>78.78</v>
      </c>
      <c r="G58" s="29">
        <v>472.68</v>
      </c>
    </row>
    <row r="59" spans="1:7">
      <c r="A59" s="79"/>
      <c r="B59" s="19">
        <v>6</v>
      </c>
      <c r="C59" s="27" t="s">
        <v>19</v>
      </c>
      <c r="D59" s="33" t="s">
        <v>78</v>
      </c>
      <c r="E59" s="21" t="s">
        <v>21</v>
      </c>
      <c r="F59" s="32">
        <v>202.83</v>
      </c>
      <c r="G59" s="29">
        <v>1216.98</v>
      </c>
    </row>
    <row r="60" spans="1:7">
      <c r="A60" s="79"/>
      <c r="B60" s="19" t="s">
        <v>29</v>
      </c>
      <c r="C60" s="27" t="s">
        <v>19</v>
      </c>
      <c r="D60" s="28" t="s">
        <v>79</v>
      </c>
      <c r="E60" s="21" t="s">
        <v>21</v>
      </c>
      <c r="F60" s="32">
        <v>45.73</v>
      </c>
      <c r="G60" s="29">
        <v>274.38</v>
      </c>
    </row>
    <row r="61" spans="1:7">
      <c r="A61" s="79"/>
      <c r="B61" s="19">
        <v>6</v>
      </c>
      <c r="C61" s="27" t="s">
        <v>19</v>
      </c>
      <c r="D61" s="33" t="s">
        <v>80</v>
      </c>
      <c r="E61" s="21" t="s">
        <v>21</v>
      </c>
      <c r="F61" s="32">
        <v>192.33</v>
      </c>
      <c r="G61" s="29">
        <v>1153.98</v>
      </c>
    </row>
    <row r="62" spans="1:7">
      <c r="A62" s="79"/>
      <c r="B62" s="19">
        <v>4</v>
      </c>
      <c r="C62" s="27" t="s">
        <v>19</v>
      </c>
      <c r="D62" s="28" t="s">
        <v>81</v>
      </c>
      <c r="E62" s="21" t="s">
        <v>21</v>
      </c>
      <c r="F62" s="32">
        <v>385.57</v>
      </c>
      <c r="G62" s="29">
        <v>1542.28</v>
      </c>
    </row>
    <row r="63" spans="1:7">
      <c r="A63" s="79"/>
      <c r="B63" s="19">
        <v>7</v>
      </c>
      <c r="C63" s="27" t="s">
        <v>19</v>
      </c>
      <c r="D63" s="28" t="s">
        <v>82</v>
      </c>
      <c r="E63" s="21" t="s">
        <v>21</v>
      </c>
      <c r="F63" s="32">
        <v>157.37</v>
      </c>
      <c r="G63" s="29">
        <v>1101.5900000000001</v>
      </c>
    </row>
    <row r="64" spans="1:7">
      <c r="A64" s="79"/>
      <c r="B64" s="19" t="s">
        <v>29</v>
      </c>
      <c r="C64" s="27" t="s">
        <v>19</v>
      </c>
      <c r="D64" s="28" t="s">
        <v>83</v>
      </c>
      <c r="E64" s="21" t="s">
        <v>21</v>
      </c>
      <c r="F64" s="32">
        <v>39.33</v>
      </c>
      <c r="G64" s="29">
        <v>235.98</v>
      </c>
    </row>
    <row r="65" spans="1:7">
      <c r="A65" s="79"/>
      <c r="B65" s="19" t="s">
        <v>29</v>
      </c>
      <c r="C65" s="27" t="s">
        <v>19</v>
      </c>
      <c r="D65" s="28" t="s">
        <v>84</v>
      </c>
      <c r="E65" s="21" t="s">
        <v>21</v>
      </c>
      <c r="F65" s="32">
        <v>116.16</v>
      </c>
      <c r="G65" s="29">
        <v>696.96</v>
      </c>
    </row>
    <row r="66" spans="1:7">
      <c r="A66" s="79"/>
      <c r="B66" s="19" t="s">
        <v>36</v>
      </c>
      <c r="C66" s="27" t="s">
        <v>19</v>
      </c>
      <c r="D66" s="28" t="s">
        <v>86</v>
      </c>
      <c r="E66" s="21" t="s">
        <v>21</v>
      </c>
      <c r="F66" s="32">
        <v>46.83</v>
      </c>
      <c r="G66" s="29">
        <v>561.96</v>
      </c>
    </row>
    <row r="67" spans="1:7">
      <c r="A67" s="79"/>
      <c r="B67" s="19">
        <v>4</v>
      </c>
      <c r="C67" s="27" t="s">
        <v>19</v>
      </c>
      <c r="D67" s="28" t="s">
        <v>87</v>
      </c>
      <c r="E67" s="21" t="s">
        <v>21</v>
      </c>
      <c r="F67" s="32">
        <v>491.83</v>
      </c>
      <c r="G67" s="29">
        <v>1967.32</v>
      </c>
    </row>
    <row r="68" spans="1:7">
      <c r="A68" s="79"/>
      <c r="B68" s="19">
        <v>5</v>
      </c>
      <c r="C68" s="27" t="s">
        <v>19</v>
      </c>
      <c r="D68" s="28" t="s">
        <v>88</v>
      </c>
      <c r="E68" s="21" t="s">
        <v>21</v>
      </c>
      <c r="F68" s="32">
        <v>64.930000000000007</v>
      </c>
      <c r="G68" s="29">
        <v>324.65000000000003</v>
      </c>
    </row>
    <row r="69" spans="1:7">
      <c r="A69" s="79"/>
      <c r="B69" s="34" t="s">
        <v>597</v>
      </c>
      <c r="C69" s="27" t="s">
        <v>19</v>
      </c>
      <c r="D69" s="28" t="s">
        <v>89</v>
      </c>
      <c r="E69" s="21" t="s">
        <v>21</v>
      </c>
      <c r="F69" s="32">
        <v>34.36</v>
      </c>
      <c r="G69" s="29">
        <v>481.03999999999996</v>
      </c>
    </row>
    <row r="70" spans="1:7">
      <c r="A70" s="79"/>
      <c r="B70" s="34" t="s">
        <v>597</v>
      </c>
      <c r="C70" s="27" t="s">
        <v>19</v>
      </c>
      <c r="D70" s="33" t="s">
        <v>90</v>
      </c>
      <c r="E70" s="21" t="s">
        <v>21</v>
      </c>
      <c r="F70" s="32">
        <v>5.47</v>
      </c>
      <c r="G70" s="29">
        <v>76.58</v>
      </c>
    </row>
    <row r="71" spans="1:7">
      <c r="A71" s="79"/>
      <c r="B71" s="34" t="s">
        <v>597</v>
      </c>
      <c r="C71" s="27" t="s">
        <v>19</v>
      </c>
      <c r="D71" s="33" t="s">
        <v>91</v>
      </c>
      <c r="E71" s="21" t="s">
        <v>21</v>
      </c>
      <c r="F71" s="32">
        <v>5.47</v>
      </c>
      <c r="G71" s="29">
        <v>76.58</v>
      </c>
    </row>
    <row r="72" spans="1:7">
      <c r="A72" s="79"/>
      <c r="B72" s="19">
        <v>6</v>
      </c>
      <c r="C72" s="27" t="s">
        <v>19</v>
      </c>
      <c r="D72" s="28" t="s">
        <v>92</v>
      </c>
      <c r="E72" s="21" t="s">
        <v>21</v>
      </c>
      <c r="F72" s="32">
        <v>52.63</v>
      </c>
      <c r="G72" s="29">
        <v>315.78000000000003</v>
      </c>
    </row>
    <row r="73" spans="1:7">
      <c r="A73" s="79"/>
      <c r="B73" s="19" t="s">
        <v>29</v>
      </c>
      <c r="C73" s="27" t="s">
        <v>19</v>
      </c>
      <c r="D73" s="28" t="s">
        <v>93</v>
      </c>
      <c r="E73" s="21" t="s">
        <v>21</v>
      </c>
      <c r="F73" s="32">
        <v>115.69</v>
      </c>
      <c r="G73" s="29">
        <v>694.14</v>
      </c>
    </row>
    <row r="74" spans="1:7">
      <c r="A74" s="79"/>
      <c r="B74" s="19">
        <v>6</v>
      </c>
      <c r="C74" s="27" t="s">
        <v>19</v>
      </c>
      <c r="D74" s="28" t="s">
        <v>94</v>
      </c>
      <c r="E74" s="21" t="s">
        <v>21</v>
      </c>
      <c r="F74" s="32">
        <v>141.99</v>
      </c>
      <c r="G74" s="29">
        <v>851.94</v>
      </c>
    </row>
    <row r="75" spans="1:7" ht="16.5">
      <c r="A75" s="79"/>
      <c r="B75" s="36">
        <v>6</v>
      </c>
      <c r="C75" s="27" t="s">
        <v>19</v>
      </c>
      <c r="D75" s="28" t="s">
        <v>95</v>
      </c>
      <c r="E75" s="21" t="s">
        <v>21</v>
      </c>
      <c r="F75" s="32">
        <v>133.19</v>
      </c>
      <c r="G75" s="29">
        <v>799.14</v>
      </c>
    </row>
    <row r="76" spans="1:7" ht="16.5">
      <c r="A76" s="79"/>
      <c r="B76" s="36">
        <v>6</v>
      </c>
      <c r="C76" s="27" t="s">
        <v>19</v>
      </c>
      <c r="D76" s="28" t="s">
        <v>96</v>
      </c>
      <c r="E76" s="21" t="s">
        <v>21</v>
      </c>
      <c r="F76" s="32">
        <v>78.63</v>
      </c>
      <c r="G76" s="29">
        <v>471.78</v>
      </c>
    </row>
    <row r="77" spans="1:7">
      <c r="A77" s="79"/>
      <c r="B77" s="37">
        <v>6</v>
      </c>
      <c r="C77" s="27" t="s">
        <v>19</v>
      </c>
      <c r="D77" s="28" t="s">
        <v>97</v>
      </c>
      <c r="E77" s="21" t="s">
        <v>21</v>
      </c>
      <c r="F77" s="32">
        <v>113.68</v>
      </c>
      <c r="G77" s="29">
        <v>682.08</v>
      </c>
    </row>
    <row r="78" spans="1:7">
      <c r="A78" s="79"/>
      <c r="B78" s="37">
        <v>6</v>
      </c>
      <c r="C78" s="27" t="s">
        <v>19</v>
      </c>
      <c r="D78" s="28" t="s">
        <v>98</v>
      </c>
      <c r="E78" s="21" t="s">
        <v>21</v>
      </c>
      <c r="F78" s="32">
        <v>135.22999999999999</v>
      </c>
      <c r="G78" s="29">
        <v>811.37999999999988</v>
      </c>
    </row>
    <row r="79" spans="1:7">
      <c r="A79" s="79"/>
      <c r="B79" s="37">
        <v>5</v>
      </c>
      <c r="C79" s="27" t="s">
        <v>19</v>
      </c>
      <c r="D79" s="28" t="s">
        <v>99</v>
      </c>
      <c r="E79" s="21" t="s">
        <v>21</v>
      </c>
      <c r="F79" s="32">
        <v>127.13</v>
      </c>
      <c r="G79" s="29">
        <v>635.65</v>
      </c>
    </row>
    <row r="80" spans="1:7">
      <c r="A80" s="79"/>
      <c r="B80" s="37" t="s">
        <v>29</v>
      </c>
      <c r="C80" s="27" t="s">
        <v>19</v>
      </c>
      <c r="D80" s="28" t="s">
        <v>100</v>
      </c>
      <c r="E80" s="21" t="s">
        <v>21</v>
      </c>
      <c r="F80" s="32">
        <v>160.36000000000001</v>
      </c>
      <c r="G80" s="29">
        <v>962.16000000000008</v>
      </c>
    </row>
    <row r="81" spans="1:7">
      <c r="A81" s="79"/>
      <c r="B81" s="37">
        <v>5</v>
      </c>
      <c r="C81" s="27" t="s">
        <v>19</v>
      </c>
      <c r="D81" s="28" t="s">
        <v>101</v>
      </c>
      <c r="E81" s="21" t="s">
        <v>21</v>
      </c>
      <c r="F81" s="32">
        <v>584.73</v>
      </c>
      <c r="G81" s="29">
        <v>2923.65</v>
      </c>
    </row>
    <row r="82" spans="1:7">
      <c r="A82" s="79"/>
      <c r="B82" s="37" t="s">
        <v>29</v>
      </c>
      <c r="C82" s="27" t="s">
        <v>19</v>
      </c>
      <c r="D82" s="28" t="s">
        <v>102</v>
      </c>
      <c r="E82" s="21" t="s">
        <v>21</v>
      </c>
      <c r="F82" s="32">
        <v>82.87</v>
      </c>
      <c r="G82" s="29">
        <v>497.22</v>
      </c>
    </row>
    <row r="83" spans="1:7">
      <c r="A83" s="79"/>
      <c r="B83" s="37" t="s">
        <v>29</v>
      </c>
      <c r="C83" s="27" t="s">
        <v>19</v>
      </c>
      <c r="D83" s="28" t="s">
        <v>103</v>
      </c>
      <c r="E83" s="21" t="s">
        <v>21</v>
      </c>
      <c r="F83" s="32">
        <v>82.87</v>
      </c>
      <c r="G83" s="29">
        <v>497.22</v>
      </c>
    </row>
    <row r="84" spans="1:7">
      <c r="A84" s="79"/>
      <c r="B84" s="37" t="s">
        <v>29</v>
      </c>
      <c r="C84" s="27" t="s">
        <v>19</v>
      </c>
      <c r="D84" s="28" t="s">
        <v>104</v>
      </c>
      <c r="E84" s="21" t="s">
        <v>21</v>
      </c>
      <c r="F84" s="32">
        <v>322.5</v>
      </c>
      <c r="G84" s="29">
        <v>1935</v>
      </c>
    </row>
    <row r="85" spans="1:7">
      <c r="A85" s="79"/>
      <c r="B85" s="37" t="s">
        <v>29</v>
      </c>
      <c r="C85" s="27" t="s">
        <v>19</v>
      </c>
      <c r="D85" s="28" t="s">
        <v>105</v>
      </c>
      <c r="E85" s="21" t="s">
        <v>21</v>
      </c>
      <c r="F85" s="32">
        <v>83.97</v>
      </c>
      <c r="G85" s="29">
        <v>503.82</v>
      </c>
    </row>
    <row r="86" spans="1:7">
      <c r="A86" s="79"/>
      <c r="B86" s="37" t="s">
        <v>85</v>
      </c>
      <c r="C86" s="27" t="s">
        <v>19</v>
      </c>
      <c r="D86" s="28" t="s">
        <v>106</v>
      </c>
      <c r="E86" s="21" t="s">
        <v>21</v>
      </c>
      <c r="F86" s="32">
        <v>7.23</v>
      </c>
      <c r="G86" s="29">
        <v>130.14000000000001</v>
      </c>
    </row>
    <row r="87" spans="1:7">
      <c r="A87" s="79"/>
      <c r="B87" s="37">
        <v>2</v>
      </c>
      <c r="C87" s="27" t="s">
        <v>19</v>
      </c>
      <c r="D87" s="28" t="s">
        <v>107</v>
      </c>
      <c r="E87" s="21" t="s">
        <v>21</v>
      </c>
      <c r="F87" s="32">
        <v>153.16999999999999</v>
      </c>
      <c r="G87" s="29">
        <v>306.33999999999997</v>
      </c>
    </row>
    <row r="88" spans="1:7">
      <c r="A88" s="79"/>
      <c r="B88" s="37">
        <v>8</v>
      </c>
      <c r="C88" s="27" t="s">
        <v>19</v>
      </c>
      <c r="D88" s="28" t="s">
        <v>108</v>
      </c>
      <c r="E88" s="21" t="s">
        <v>21</v>
      </c>
      <c r="F88" s="32">
        <v>70.63</v>
      </c>
      <c r="G88" s="29">
        <v>565.04</v>
      </c>
    </row>
    <row r="89" spans="1:7">
      <c r="A89" s="79"/>
      <c r="B89" s="37">
        <v>8</v>
      </c>
      <c r="C89" s="27" t="s">
        <v>19</v>
      </c>
      <c r="D89" s="28" t="s">
        <v>109</v>
      </c>
      <c r="E89" s="21" t="s">
        <v>21</v>
      </c>
      <c r="F89" s="32">
        <v>281.63</v>
      </c>
      <c r="G89" s="29">
        <v>2253.04</v>
      </c>
    </row>
    <row r="90" spans="1:7">
      <c r="A90" s="79"/>
      <c r="B90" s="37">
        <v>8</v>
      </c>
      <c r="C90" s="27" t="s">
        <v>19</v>
      </c>
      <c r="D90" s="28" t="s">
        <v>110</v>
      </c>
      <c r="E90" s="21" t="s">
        <v>21</v>
      </c>
      <c r="F90" s="32">
        <v>46.93</v>
      </c>
      <c r="G90" s="29">
        <v>375.44</v>
      </c>
    </row>
    <row r="91" spans="1:7">
      <c r="A91" s="79"/>
      <c r="B91" s="37">
        <v>8</v>
      </c>
      <c r="C91" s="27" t="s">
        <v>19</v>
      </c>
      <c r="D91" s="28" t="s">
        <v>111</v>
      </c>
      <c r="E91" s="21" t="s">
        <v>21</v>
      </c>
      <c r="F91" s="32">
        <v>218.27</v>
      </c>
      <c r="G91" s="29">
        <v>1746.16</v>
      </c>
    </row>
    <row r="92" spans="1:7">
      <c r="A92" s="79"/>
      <c r="B92" s="37">
        <v>8</v>
      </c>
      <c r="C92" s="27" t="s">
        <v>19</v>
      </c>
      <c r="D92" s="28" t="s">
        <v>112</v>
      </c>
      <c r="E92" s="21" t="s">
        <v>21</v>
      </c>
      <c r="F92" s="32">
        <v>291.93</v>
      </c>
      <c r="G92" s="29">
        <v>2335.44</v>
      </c>
    </row>
    <row r="93" spans="1:7">
      <c r="A93" s="79"/>
      <c r="B93" s="37" t="s">
        <v>113</v>
      </c>
      <c r="C93" s="27" t="s">
        <v>19</v>
      </c>
      <c r="D93" s="28" t="s">
        <v>114</v>
      </c>
      <c r="E93" s="21" t="s">
        <v>21</v>
      </c>
      <c r="F93" s="32">
        <v>22</v>
      </c>
      <c r="G93" s="29">
        <v>220</v>
      </c>
    </row>
    <row r="94" spans="1:7">
      <c r="A94" s="79"/>
      <c r="B94" s="37" t="s">
        <v>113</v>
      </c>
      <c r="C94" s="27" t="s">
        <v>19</v>
      </c>
      <c r="D94" s="33" t="s">
        <v>115</v>
      </c>
      <c r="E94" s="21" t="s">
        <v>21</v>
      </c>
      <c r="F94" s="32">
        <v>171.25</v>
      </c>
      <c r="G94" s="29">
        <v>1712.5</v>
      </c>
    </row>
    <row r="95" spans="1:7">
      <c r="A95" s="79"/>
      <c r="B95" s="37" t="s">
        <v>29</v>
      </c>
      <c r="C95" s="27" t="s">
        <v>19</v>
      </c>
      <c r="D95" s="33" t="s">
        <v>116</v>
      </c>
      <c r="E95" s="21" t="s">
        <v>21</v>
      </c>
      <c r="F95" s="32">
        <v>106.17</v>
      </c>
      <c r="G95" s="29">
        <v>637.02</v>
      </c>
    </row>
    <row r="96" spans="1:7">
      <c r="A96" s="79"/>
      <c r="B96" s="37">
        <v>8</v>
      </c>
      <c r="C96" s="27" t="s">
        <v>19</v>
      </c>
      <c r="D96" s="33" t="s">
        <v>117</v>
      </c>
      <c r="E96" s="21" t="s">
        <v>21</v>
      </c>
      <c r="F96" s="32">
        <v>143.07</v>
      </c>
      <c r="G96" s="29">
        <v>1144.56</v>
      </c>
    </row>
    <row r="97" spans="1:7">
      <c r="A97" s="79"/>
      <c r="B97" s="37">
        <v>8</v>
      </c>
      <c r="C97" s="27" t="s">
        <v>19</v>
      </c>
      <c r="D97" s="33" t="s">
        <v>118</v>
      </c>
      <c r="E97" s="21" t="s">
        <v>21</v>
      </c>
      <c r="F97" s="32">
        <v>132.08000000000001</v>
      </c>
      <c r="G97" s="29">
        <v>1056.6400000000001</v>
      </c>
    </row>
    <row r="98" spans="1:7">
      <c r="A98" s="79"/>
      <c r="B98" s="37" t="s">
        <v>29</v>
      </c>
      <c r="C98" s="27" t="s">
        <v>19</v>
      </c>
      <c r="D98" s="33" t="s">
        <v>119</v>
      </c>
      <c r="E98" s="21" t="s">
        <v>21</v>
      </c>
      <c r="F98" s="32">
        <v>154.47</v>
      </c>
      <c r="G98" s="29">
        <v>926.81999999999994</v>
      </c>
    </row>
    <row r="99" spans="1:7">
      <c r="A99" s="79"/>
      <c r="B99" s="37" t="s">
        <v>29</v>
      </c>
      <c r="C99" s="27" t="s">
        <v>19</v>
      </c>
      <c r="D99" s="33" t="s">
        <v>120</v>
      </c>
      <c r="E99" s="21" t="s">
        <v>21</v>
      </c>
      <c r="F99" s="32">
        <v>401.9</v>
      </c>
      <c r="G99" s="29">
        <v>2411.3999999999996</v>
      </c>
    </row>
    <row r="100" spans="1:7">
      <c r="A100" s="79"/>
      <c r="B100" s="37" t="s">
        <v>29</v>
      </c>
      <c r="C100" s="27" t="s">
        <v>19</v>
      </c>
      <c r="D100" s="33" t="s">
        <v>121</v>
      </c>
      <c r="E100" s="21" t="s">
        <v>21</v>
      </c>
      <c r="F100" s="32">
        <v>195.13</v>
      </c>
      <c r="G100" s="29">
        <v>1170.78</v>
      </c>
    </row>
    <row r="101" spans="1:7">
      <c r="A101" s="79"/>
      <c r="B101" s="37" t="s">
        <v>29</v>
      </c>
      <c r="C101" s="27" t="s">
        <v>19</v>
      </c>
      <c r="D101" s="33" t="s">
        <v>122</v>
      </c>
      <c r="E101" s="21" t="s">
        <v>21</v>
      </c>
      <c r="F101" s="32">
        <v>349.67</v>
      </c>
      <c r="G101" s="29">
        <v>2098.02</v>
      </c>
    </row>
    <row r="102" spans="1:7">
      <c r="A102" s="79"/>
      <c r="B102" s="37" t="s">
        <v>29</v>
      </c>
      <c r="C102" s="27" t="s">
        <v>19</v>
      </c>
      <c r="D102" s="28" t="s">
        <v>123</v>
      </c>
      <c r="E102" s="21" t="s">
        <v>21</v>
      </c>
      <c r="F102" s="32">
        <v>143.6</v>
      </c>
      <c r="G102" s="29">
        <v>861.59999999999991</v>
      </c>
    </row>
    <row r="103" spans="1:7">
      <c r="A103" s="79"/>
      <c r="B103" s="37" t="s">
        <v>29</v>
      </c>
      <c r="C103" s="27" t="s">
        <v>19</v>
      </c>
      <c r="D103" s="28" t="s">
        <v>124</v>
      </c>
      <c r="E103" s="21" t="s">
        <v>21</v>
      </c>
      <c r="F103" s="32">
        <v>149.12</v>
      </c>
      <c r="G103" s="29">
        <v>894.72</v>
      </c>
    </row>
    <row r="104" spans="1:7">
      <c r="A104" s="79"/>
      <c r="B104" s="37" t="s">
        <v>29</v>
      </c>
      <c r="C104" s="27" t="s">
        <v>19</v>
      </c>
      <c r="D104" s="28" t="s">
        <v>125</v>
      </c>
      <c r="E104" s="21" t="s">
        <v>21</v>
      </c>
      <c r="F104" s="32">
        <v>74.98</v>
      </c>
      <c r="G104" s="29">
        <v>449.88</v>
      </c>
    </row>
    <row r="105" spans="1:7">
      <c r="A105" s="79"/>
      <c r="B105" s="37" t="s">
        <v>29</v>
      </c>
      <c r="C105" s="27" t="s">
        <v>19</v>
      </c>
      <c r="D105" s="28" t="s">
        <v>126</v>
      </c>
      <c r="E105" s="21" t="s">
        <v>21</v>
      </c>
      <c r="F105" s="32">
        <v>94.7</v>
      </c>
      <c r="G105" s="29">
        <v>568.20000000000005</v>
      </c>
    </row>
    <row r="106" spans="1:7">
      <c r="A106" s="79"/>
      <c r="B106" s="37" t="s">
        <v>29</v>
      </c>
      <c r="C106" s="27" t="s">
        <v>19</v>
      </c>
      <c r="D106" s="28" t="s">
        <v>127</v>
      </c>
      <c r="E106" s="21" t="s">
        <v>21</v>
      </c>
      <c r="F106" s="32">
        <v>20.329999999999998</v>
      </c>
      <c r="G106" s="29">
        <v>121.97999999999999</v>
      </c>
    </row>
    <row r="107" spans="1:7">
      <c r="A107" s="79"/>
      <c r="B107" s="37" t="s">
        <v>29</v>
      </c>
      <c r="C107" s="27" t="s">
        <v>19</v>
      </c>
      <c r="D107" s="28" t="s">
        <v>128</v>
      </c>
      <c r="E107" s="21" t="s">
        <v>21</v>
      </c>
      <c r="F107" s="32">
        <v>71.23</v>
      </c>
      <c r="G107" s="29">
        <v>427.38</v>
      </c>
    </row>
    <row r="108" spans="1:7">
      <c r="A108" s="79"/>
      <c r="B108" s="37">
        <v>8</v>
      </c>
      <c r="C108" s="27" t="s">
        <v>19</v>
      </c>
      <c r="D108" s="28" t="s">
        <v>129</v>
      </c>
      <c r="E108" s="21" t="s">
        <v>21</v>
      </c>
      <c r="F108" s="32">
        <v>229.32</v>
      </c>
      <c r="G108" s="29">
        <v>1834.56</v>
      </c>
    </row>
    <row r="109" spans="1:7">
      <c r="A109" s="79"/>
      <c r="B109" s="37">
        <v>8</v>
      </c>
      <c r="C109" s="27" t="s">
        <v>19</v>
      </c>
      <c r="D109" s="28" t="s">
        <v>130</v>
      </c>
      <c r="E109" s="21" t="s">
        <v>21</v>
      </c>
      <c r="F109" s="32">
        <v>229.32</v>
      </c>
      <c r="G109" s="29">
        <v>1834.56</v>
      </c>
    </row>
    <row r="110" spans="1:7">
      <c r="A110" s="79"/>
      <c r="B110" s="37" t="s">
        <v>85</v>
      </c>
      <c r="C110" s="27" t="s">
        <v>19</v>
      </c>
      <c r="D110" s="28" t="s">
        <v>131</v>
      </c>
      <c r="E110" s="21" t="s">
        <v>21</v>
      </c>
      <c r="F110" s="32">
        <v>42.22</v>
      </c>
      <c r="G110" s="29">
        <v>759.96</v>
      </c>
    </row>
    <row r="111" spans="1:7">
      <c r="A111" s="79"/>
      <c r="B111" s="37" t="s">
        <v>25</v>
      </c>
      <c r="C111" s="27" t="s">
        <v>19</v>
      </c>
      <c r="D111" s="28" t="s">
        <v>132</v>
      </c>
      <c r="E111" s="21" t="s">
        <v>21</v>
      </c>
      <c r="F111" s="32">
        <v>43.98</v>
      </c>
      <c r="G111" s="29">
        <v>175.92</v>
      </c>
    </row>
    <row r="112" spans="1:7">
      <c r="A112" s="79"/>
      <c r="B112" s="37" t="s">
        <v>25</v>
      </c>
      <c r="C112" s="27" t="s">
        <v>19</v>
      </c>
      <c r="D112" s="28" t="s">
        <v>133</v>
      </c>
      <c r="E112" s="21" t="s">
        <v>21</v>
      </c>
      <c r="F112" s="32">
        <v>445.53</v>
      </c>
      <c r="G112" s="29">
        <v>1782.12</v>
      </c>
    </row>
    <row r="113" spans="1:7">
      <c r="A113" s="79"/>
      <c r="B113" s="37" t="s">
        <v>29</v>
      </c>
      <c r="C113" s="27" t="s">
        <v>19</v>
      </c>
      <c r="D113" s="28" t="s">
        <v>134</v>
      </c>
      <c r="E113" s="21" t="s">
        <v>21</v>
      </c>
      <c r="F113" s="32">
        <v>446.6</v>
      </c>
      <c r="G113" s="29">
        <v>2679.6000000000004</v>
      </c>
    </row>
    <row r="114" spans="1:7">
      <c r="A114" s="79"/>
      <c r="B114" s="37" t="s">
        <v>25</v>
      </c>
      <c r="C114" s="27" t="s">
        <v>19</v>
      </c>
      <c r="D114" s="28" t="s">
        <v>135</v>
      </c>
      <c r="E114" s="21" t="s">
        <v>21</v>
      </c>
      <c r="F114" s="32">
        <v>93.67</v>
      </c>
      <c r="G114" s="29">
        <v>374.68</v>
      </c>
    </row>
    <row r="115" spans="1:7" ht="22.5" customHeight="1">
      <c r="A115" s="74" t="s">
        <v>13</v>
      </c>
      <c r="B115" s="75"/>
      <c r="C115" s="75"/>
      <c r="D115" s="75"/>
      <c r="E115" s="76"/>
      <c r="F115" s="83">
        <v>99222.48000000004</v>
      </c>
      <c r="G115" s="84"/>
    </row>
    <row r="116" spans="1:7">
      <c r="A116" s="63" t="s">
        <v>136</v>
      </c>
      <c r="B116" s="64"/>
      <c r="C116" s="64"/>
      <c r="D116" s="64"/>
      <c r="E116" s="64"/>
      <c r="F116" s="64"/>
      <c r="G116" s="65"/>
    </row>
    <row r="117" spans="1:7">
      <c r="A117" s="66" t="s">
        <v>4</v>
      </c>
      <c r="B117" s="38" t="s">
        <v>113</v>
      </c>
      <c r="C117" s="27" t="s">
        <v>19</v>
      </c>
      <c r="D117" s="28" t="s">
        <v>137</v>
      </c>
      <c r="E117" s="21" t="s">
        <v>21</v>
      </c>
      <c r="F117" s="32">
        <v>44.8</v>
      </c>
      <c r="G117" s="29">
        <v>448</v>
      </c>
    </row>
    <row r="118" spans="1:7">
      <c r="A118" s="66"/>
      <c r="B118" s="37" t="s">
        <v>25</v>
      </c>
      <c r="C118" s="27" t="s">
        <v>19</v>
      </c>
      <c r="D118" s="28" t="s">
        <v>138</v>
      </c>
      <c r="E118" s="21" t="s">
        <v>21</v>
      </c>
      <c r="F118" s="32">
        <v>7.77</v>
      </c>
      <c r="G118" s="29">
        <v>31.08</v>
      </c>
    </row>
    <row r="119" spans="1:7">
      <c r="A119" s="66"/>
      <c r="B119" s="37" t="s">
        <v>25</v>
      </c>
      <c r="C119" s="27" t="s">
        <v>19</v>
      </c>
      <c r="D119" s="33" t="s">
        <v>139</v>
      </c>
      <c r="E119" s="21" t="s">
        <v>21</v>
      </c>
      <c r="F119" s="32">
        <v>7.77</v>
      </c>
      <c r="G119" s="29">
        <v>31.08</v>
      </c>
    </row>
    <row r="120" spans="1:7">
      <c r="A120" s="66"/>
      <c r="B120" s="37" t="s">
        <v>25</v>
      </c>
      <c r="C120" s="27" t="s">
        <v>19</v>
      </c>
      <c r="D120" s="28" t="s">
        <v>140</v>
      </c>
      <c r="E120" s="21" t="s">
        <v>21</v>
      </c>
      <c r="F120" s="32">
        <v>80.37</v>
      </c>
      <c r="G120" s="29">
        <v>321.48</v>
      </c>
    </row>
    <row r="121" spans="1:7">
      <c r="A121" s="66"/>
      <c r="B121" s="37">
        <v>2</v>
      </c>
      <c r="C121" s="27" t="s">
        <v>19</v>
      </c>
      <c r="D121" s="33" t="s">
        <v>141</v>
      </c>
      <c r="E121" s="21" t="s">
        <v>21</v>
      </c>
      <c r="F121" s="32">
        <v>224.57</v>
      </c>
      <c r="G121" s="29">
        <v>449.14</v>
      </c>
    </row>
    <row r="122" spans="1:7">
      <c r="A122" s="66"/>
      <c r="B122" s="37">
        <v>2</v>
      </c>
      <c r="C122" s="27" t="s">
        <v>19</v>
      </c>
      <c r="D122" s="33" t="s">
        <v>142</v>
      </c>
      <c r="E122" s="21" t="s">
        <v>21</v>
      </c>
      <c r="F122" s="32">
        <v>232.3</v>
      </c>
      <c r="G122" s="29">
        <v>464.6</v>
      </c>
    </row>
    <row r="123" spans="1:7">
      <c r="A123" s="66"/>
      <c r="B123" s="34" t="s">
        <v>29</v>
      </c>
      <c r="C123" s="27" t="s">
        <v>19</v>
      </c>
      <c r="D123" s="33" t="s">
        <v>143</v>
      </c>
      <c r="E123" s="21" t="s">
        <v>21</v>
      </c>
      <c r="F123" s="32">
        <v>330.1</v>
      </c>
      <c r="G123" s="29">
        <v>1980.6000000000001</v>
      </c>
    </row>
    <row r="124" spans="1:7">
      <c r="A124" s="66"/>
      <c r="B124" s="37">
        <v>4</v>
      </c>
      <c r="C124" s="27" t="s">
        <v>19</v>
      </c>
      <c r="D124" s="28" t="s">
        <v>144</v>
      </c>
      <c r="E124" s="21" t="s">
        <v>21</v>
      </c>
      <c r="F124" s="32">
        <v>160.9</v>
      </c>
      <c r="G124" s="29">
        <v>643.6</v>
      </c>
    </row>
    <row r="125" spans="1:7">
      <c r="A125" s="66"/>
      <c r="B125" s="37" t="s">
        <v>25</v>
      </c>
      <c r="C125" s="27" t="s">
        <v>19</v>
      </c>
      <c r="D125" s="28" t="s">
        <v>145</v>
      </c>
      <c r="E125" s="21" t="s">
        <v>21</v>
      </c>
      <c r="F125" s="32">
        <v>227</v>
      </c>
      <c r="G125" s="29">
        <v>908</v>
      </c>
    </row>
    <row r="126" spans="1:7">
      <c r="A126" s="66"/>
      <c r="B126" s="37" t="s">
        <v>25</v>
      </c>
      <c r="C126" s="27" t="s">
        <v>19</v>
      </c>
      <c r="D126" s="28" t="s">
        <v>146</v>
      </c>
      <c r="E126" s="21" t="s">
        <v>21</v>
      </c>
      <c r="F126" s="32">
        <v>166.03</v>
      </c>
      <c r="G126" s="29">
        <v>664.12</v>
      </c>
    </row>
    <row r="127" spans="1:7">
      <c r="A127" s="66"/>
      <c r="B127" s="37" t="s">
        <v>25</v>
      </c>
      <c r="C127" s="27" t="s">
        <v>19</v>
      </c>
      <c r="D127" s="28" t="s">
        <v>147</v>
      </c>
      <c r="E127" s="21" t="s">
        <v>21</v>
      </c>
      <c r="F127" s="32">
        <v>280.37</v>
      </c>
      <c r="G127" s="29">
        <v>1121.48</v>
      </c>
    </row>
    <row r="128" spans="1:7">
      <c r="A128" s="66"/>
      <c r="B128" s="37" t="s">
        <v>29</v>
      </c>
      <c r="C128" s="27" t="s">
        <v>19</v>
      </c>
      <c r="D128" s="28" t="s">
        <v>148</v>
      </c>
      <c r="E128" s="21" t="s">
        <v>21</v>
      </c>
      <c r="F128" s="32">
        <v>37.1</v>
      </c>
      <c r="G128" s="29">
        <v>222.60000000000002</v>
      </c>
    </row>
    <row r="129" spans="1:7">
      <c r="A129" s="66"/>
      <c r="B129" s="37" t="s">
        <v>25</v>
      </c>
      <c r="C129" s="27" t="s">
        <v>19</v>
      </c>
      <c r="D129" s="33" t="s">
        <v>149</v>
      </c>
      <c r="E129" s="21" t="s">
        <v>21</v>
      </c>
      <c r="F129" s="32">
        <v>141.63</v>
      </c>
      <c r="G129" s="29">
        <v>566.52</v>
      </c>
    </row>
    <row r="130" spans="1:7">
      <c r="A130" s="66"/>
      <c r="B130" s="37" t="s">
        <v>29</v>
      </c>
      <c r="C130" s="27" t="s">
        <v>19</v>
      </c>
      <c r="D130" s="33" t="s">
        <v>150</v>
      </c>
      <c r="E130" s="21" t="s">
        <v>21</v>
      </c>
      <c r="F130" s="32">
        <v>44.4</v>
      </c>
      <c r="G130" s="29">
        <v>266.39999999999998</v>
      </c>
    </row>
    <row r="131" spans="1:7">
      <c r="A131" s="66"/>
      <c r="B131" s="37" t="s">
        <v>29</v>
      </c>
      <c r="C131" s="27" t="s">
        <v>19</v>
      </c>
      <c r="D131" s="33" t="s">
        <v>151</v>
      </c>
      <c r="E131" s="21" t="s">
        <v>21</v>
      </c>
      <c r="F131" s="32">
        <v>59.53</v>
      </c>
      <c r="G131" s="29">
        <v>357.18</v>
      </c>
    </row>
    <row r="132" spans="1:7">
      <c r="A132" s="66"/>
      <c r="B132" s="37" t="s">
        <v>25</v>
      </c>
      <c r="C132" s="27" t="s">
        <v>19</v>
      </c>
      <c r="D132" s="28" t="s">
        <v>152</v>
      </c>
      <c r="E132" s="21" t="s">
        <v>21</v>
      </c>
      <c r="F132" s="32">
        <v>49.23</v>
      </c>
      <c r="G132" s="29">
        <v>196.92</v>
      </c>
    </row>
    <row r="133" spans="1:7">
      <c r="A133" s="66"/>
      <c r="B133" s="37" t="s">
        <v>25</v>
      </c>
      <c r="C133" s="27" t="s">
        <v>19</v>
      </c>
      <c r="D133" s="28" t="s">
        <v>153</v>
      </c>
      <c r="E133" s="21" t="s">
        <v>21</v>
      </c>
      <c r="F133" s="32">
        <v>573.88</v>
      </c>
      <c r="G133" s="29">
        <v>2295.52</v>
      </c>
    </row>
    <row r="134" spans="1:7">
      <c r="A134" s="66"/>
      <c r="B134" s="37" t="s">
        <v>29</v>
      </c>
      <c r="C134" s="27" t="s">
        <v>19</v>
      </c>
      <c r="D134" s="28" t="s">
        <v>154</v>
      </c>
      <c r="E134" s="21" t="s">
        <v>21</v>
      </c>
      <c r="F134" s="32">
        <v>55.03</v>
      </c>
      <c r="G134" s="29">
        <v>330.18</v>
      </c>
    </row>
    <row r="135" spans="1:7">
      <c r="A135" s="66"/>
      <c r="B135" s="37" t="s">
        <v>25</v>
      </c>
      <c r="C135" s="27" t="s">
        <v>19</v>
      </c>
      <c r="D135" s="33" t="s">
        <v>155</v>
      </c>
      <c r="E135" s="21" t="s">
        <v>21</v>
      </c>
      <c r="F135" s="32">
        <v>76.83</v>
      </c>
      <c r="G135" s="29">
        <v>307.32</v>
      </c>
    </row>
    <row r="136" spans="1:7">
      <c r="A136" s="66"/>
      <c r="B136" s="37" t="s">
        <v>25</v>
      </c>
      <c r="C136" s="27" t="s">
        <v>19</v>
      </c>
      <c r="D136" s="28" t="s">
        <v>156</v>
      </c>
      <c r="E136" s="21" t="s">
        <v>21</v>
      </c>
      <c r="F136" s="32">
        <v>42.93</v>
      </c>
      <c r="G136" s="29">
        <v>171.72</v>
      </c>
    </row>
    <row r="137" spans="1:7">
      <c r="A137" s="66"/>
      <c r="B137" s="37">
        <v>5</v>
      </c>
      <c r="C137" s="27" t="s">
        <v>19</v>
      </c>
      <c r="D137" s="28" t="s">
        <v>157</v>
      </c>
      <c r="E137" s="21" t="s">
        <v>21</v>
      </c>
      <c r="F137" s="32">
        <v>56.73</v>
      </c>
      <c r="G137" s="29">
        <v>283.64999999999998</v>
      </c>
    </row>
    <row r="138" spans="1:7">
      <c r="A138" s="66"/>
      <c r="B138" s="37" t="s">
        <v>25</v>
      </c>
      <c r="C138" s="27" t="s">
        <v>19</v>
      </c>
      <c r="D138" s="28" t="s">
        <v>158</v>
      </c>
      <c r="E138" s="21" t="s">
        <v>21</v>
      </c>
      <c r="F138" s="32">
        <v>74.28</v>
      </c>
      <c r="G138" s="29">
        <v>297.12</v>
      </c>
    </row>
    <row r="139" spans="1:7">
      <c r="A139" s="66"/>
      <c r="B139" s="37" t="s">
        <v>25</v>
      </c>
      <c r="C139" s="27" t="s">
        <v>19</v>
      </c>
      <c r="D139" s="28" t="s">
        <v>159</v>
      </c>
      <c r="E139" s="21" t="s">
        <v>21</v>
      </c>
      <c r="F139" s="32">
        <v>119.27</v>
      </c>
      <c r="G139" s="29">
        <v>477.08</v>
      </c>
    </row>
    <row r="140" spans="1:7">
      <c r="A140" s="66"/>
      <c r="B140" s="37" t="s">
        <v>25</v>
      </c>
      <c r="C140" s="27" t="s">
        <v>19</v>
      </c>
      <c r="D140" s="28" t="s">
        <v>160</v>
      </c>
      <c r="E140" s="21" t="s">
        <v>21</v>
      </c>
      <c r="F140" s="32">
        <v>73.08</v>
      </c>
      <c r="G140" s="29">
        <v>292.32</v>
      </c>
    </row>
    <row r="141" spans="1:7">
      <c r="A141" s="66"/>
      <c r="B141" s="37" t="s">
        <v>25</v>
      </c>
      <c r="C141" s="27" t="s">
        <v>19</v>
      </c>
      <c r="D141" s="28" t="s">
        <v>161</v>
      </c>
      <c r="E141" s="21" t="s">
        <v>21</v>
      </c>
      <c r="F141" s="32">
        <v>178.6</v>
      </c>
      <c r="G141" s="29">
        <v>714.4</v>
      </c>
    </row>
    <row r="142" spans="1:7">
      <c r="A142" s="66"/>
      <c r="B142" s="37" t="s">
        <v>25</v>
      </c>
      <c r="C142" s="27" t="s">
        <v>19</v>
      </c>
      <c r="D142" s="28" t="s">
        <v>162</v>
      </c>
      <c r="E142" s="21" t="s">
        <v>21</v>
      </c>
      <c r="F142" s="32">
        <v>44.1</v>
      </c>
      <c r="G142" s="29">
        <v>176.4</v>
      </c>
    </row>
    <row r="143" spans="1:7">
      <c r="A143" s="66"/>
      <c r="B143" s="37" t="s">
        <v>25</v>
      </c>
      <c r="C143" s="27" t="s">
        <v>19</v>
      </c>
      <c r="D143" s="28" t="s">
        <v>163</v>
      </c>
      <c r="E143" s="21" t="s">
        <v>21</v>
      </c>
      <c r="F143" s="32">
        <v>65.400000000000006</v>
      </c>
      <c r="G143" s="29">
        <v>261.60000000000002</v>
      </c>
    </row>
    <row r="144" spans="1:7">
      <c r="A144" s="66"/>
      <c r="B144" s="37" t="s">
        <v>25</v>
      </c>
      <c r="C144" s="27" t="s">
        <v>19</v>
      </c>
      <c r="D144" s="28" t="s">
        <v>164</v>
      </c>
      <c r="E144" s="21" t="s">
        <v>21</v>
      </c>
      <c r="F144" s="32">
        <v>34.22</v>
      </c>
      <c r="G144" s="29">
        <v>136.88</v>
      </c>
    </row>
    <row r="145" spans="1:7">
      <c r="A145" s="66"/>
      <c r="B145" s="37" t="s">
        <v>25</v>
      </c>
      <c r="C145" s="27" t="s">
        <v>19</v>
      </c>
      <c r="D145" s="28" t="s">
        <v>165</v>
      </c>
      <c r="E145" s="21" t="s">
        <v>21</v>
      </c>
      <c r="F145" s="32">
        <v>33.1</v>
      </c>
      <c r="G145" s="29">
        <v>132.4</v>
      </c>
    </row>
    <row r="146" spans="1:7">
      <c r="A146" s="66"/>
      <c r="B146" s="37" t="s">
        <v>25</v>
      </c>
      <c r="C146" s="27" t="s">
        <v>19</v>
      </c>
      <c r="D146" s="28" t="s">
        <v>166</v>
      </c>
      <c r="E146" s="21" t="s">
        <v>21</v>
      </c>
      <c r="F146" s="32">
        <v>64.67</v>
      </c>
      <c r="G146" s="29">
        <v>258.68</v>
      </c>
    </row>
    <row r="147" spans="1:7">
      <c r="A147" s="66"/>
      <c r="B147" s="37" t="s">
        <v>25</v>
      </c>
      <c r="C147" s="27" t="s">
        <v>19</v>
      </c>
      <c r="D147" s="28" t="s">
        <v>167</v>
      </c>
      <c r="E147" s="21" t="s">
        <v>21</v>
      </c>
      <c r="F147" s="32">
        <v>63.63</v>
      </c>
      <c r="G147" s="29">
        <v>254.52</v>
      </c>
    </row>
    <row r="148" spans="1:7">
      <c r="A148" s="66"/>
      <c r="B148" s="37">
        <v>5</v>
      </c>
      <c r="C148" s="27" t="s">
        <v>19</v>
      </c>
      <c r="D148" s="28" t="s">
        <v>168</v>
      </c>
      <c r="E148" s="21" t="s">
        <v>21</v>
      </c>
      <c r="F148" s="32">
        <v>144.87</v>
      </c>
      <c r="G148" s="29">
        <v>724.35</v>
      </c>
    </row>
    <row r="149" spans="1:7">
      <c r="A149" s="66"/>
      <c r="B149" s="37" t="s">
        <v>113</v>
      </c>
      <c r="C149" s="27" t="s">
        <v>19</v>
      </c>
      <c r="D149" s="28" t="s">
        <v>169</v>
      </c>
      <c r="E149" s="21" t="s">
        <v>21</v>
      </c>
      <c r="F149" s="32">
        <v>24.23</v>
      </c>
      <c r="G149" s="29">
        <v>242.3</v>
      </c>
    </row>
    <row r="150" spans="1:7">
      <c r="A150" s="66"/>
      <c r="B150" s="37" t="s">
        <v>29</v>
      </c>
      <c r="C150" s="27" t="s">
        <v>19</v>
      </c>
      <c r="D150" s="28" t="s">
        <v>170</v>
      </c>
      <c r="E150" s="21" t="s">
        <v>21</v>
      </c>
      <c r="F150" s="32">
        <v>30.18</v>
      </c>
      <c r="G150" s="29">
        <v>181.07999999999998</v>
      </c>
    </row>
    <row r="151" spans="1:7">
      <c r="A151" s="66"/>
      <c r="B151" s="37" t="s">
        <v>25</v>
      </c>
      <c r="C151" s="27" t="s">
        <v>19</v>
      </c>
      <c r="D151" s="33" t="s">
        <v>171</v>
      </c>
      <c r="E151" s="21" t="s">
        <v>21</v>
      </c>
      <c r="F151" s="32">
        <v>83.78</v>
      </c>
      <c r="G151" s="29">
        <v>335.12</v>
      </c>
    </row>
    <row r="152" spans="1:7">
      <c r="A152" s="66"/>
      <c r="B152" s="37" t="s">
        <v>29</v>
      </c>
      <c r="C152" s="27" t="s">
        <v>19</v>
      </c>
      <c r="D152" s="33" t="s">
        <v>172</v>
      </c>
      <c r="E152" s="21" t="s">
        <v>21</v>
      </c>
      <c r="F152" s="32">
        <v>45.37</v>
      </c>
      <c r="G152" s="29">
        <v>272.21999999999997</v>
      </c>
    </row>
    <row r="153" spans="1:7">
      <c r="A153" s="66"/>
      <c r="B153" s="37" t="s">
        <v>25</v>
      </c>
      <c r="C153" s="27" t="s">
        <v>19</v>
      </c>
      <c r="D153" s="33" t="s">
        <v>173</v>
      </c>
      <c r="E153" s="21" t="s">
        <v>21</v>
      </c>
      <c r="F153" s="32">
        <v>52.67</v>
      </c>
      <c r="G153" s="29">
        <v>210.68</v>
      </c>
    </row>
    <row r="154" spans="1:7">
      <c r="A154" s="66"/>
      <c r="B154" s="37" t="s">
        <v>25</v>
      </c>
      <c r="C154" s="27" t="s">
        <v>19</v>
      </c>
      <c r="D154" s="33" t="s">
        <v>174</v>
      </c>
      <c r="E154" s="21" t="s">
        <v>21</v>
      </c>
      <c r="F154" s="32">
        <v>32.9</v>
      </c>
      <c r="G154" s="29">
        <v>131.6</v>
      </c>
    </row>
    <row r="155" spans="1:7">
      <c r="A155" s="66"/>
      <c r="B155" s="37" t="s">
        <v>25</v>
      </c>
      <c r="C155" s="27" t="s">
        <v>19</v>
      </c>
      <c r="D155" s="33" t="s">
        <v>175</v>
      </c>
      <c r="E155" s="21" t="s">
        <v>21</v>
      </c>
      <c r="F155" s="32">
        <v>56.78</v>
      </c>
      <c r="G155" s="29">
        <v>227.12</v>
      </c>
    </row>
    <row r="156" spans="1:7">
      <c r="A156" s="66"/>
      <c r="B156" s="37" t="s">
        <v>25</v>
      </c>
      <c r="C156" s="27" t="s">
        <v>19</v>
      </c>
      <c r="D156" s="33" t="s">
        <v>176</v>
      </c>
      <c r="E156" s="21" t="s">
        <v>21</v>
      </c>
      <c r="F156" s="32">
        <v>143.87</v>
      </c>
      <c r="G156" s="29">
        <v>575.48</v>
      </c>
    </row>
    <row r="157" spans="1:7">
      <c r="A157" s="66"/>
      <c r="B157" s="37" t="s">
        <v>29</v>
      </c>
      <c r="C157" s="27" t="s">
        <v>19</v>
      </c>
      <c r="D157" s="28" t="s">
        <v>177</v>
      </c>
      <c r="E157" s="21" t="s">
        <v>21</v>
      </c>
      <c r="F157" s="32">
        <v>56.3</v>
      </c>
      <c r="G157" s="29">
        <v>337.79999999999995</v>
      </c>
    </row>
    <row r="158" spans="1:7">
      <c r="A158" s="66"/>
      <c r="B158" s="37">
        <v>2</v>
      </c>
      <c r="C158" s="27" t="s">
        <v>19</v>
      </c>
      <c r="D158" s="33" t="s">
        <v>178</v>
      </c>
      <c r="E158" s="21" t="s">
        <v>21</v>
      </c>
      <c r="F158" s="32">
        <v>111</v>
      </c>
      <c r="G158" s="29">
        <v>222</v>
      </c>
    </row>
    <row r="159" spans="1:7">
      <c r="A159" s="66"/>
      <c r="B159" s="37">
        <v>6</v>
      </c>
      <c r="C159" s="27" t="s">
        <v>19</v>
      </c>
      <c r="D159" s="28" t="s">
        <v>179</v>
      </c>
      <c r="E159" s="21" t="s">
        <v>21</v>
      </c>
      <c r="F159" s="32">
        <v>224.27</v>
      </c>
      <c r="G159" s="29">
        <v>1345.6200000000001</v>
      </c>
    </row>
    <row r="160" spans="1:7">
      <c r="A160" s="66"/>
      <c r="B160" s="37" t="s">
        <v>29</v>
      </c>
      <c r="C160" s="27" t="s">
        <v>19</v>
      </c>
      <c r="D160" s="28" t="s">
        <v>180</v>
      </c>
      <c r="E160" s="21" t="s">
        <v>21</v>
      </c>
      <c r="F160" s="32">
        <v>43.03</v>
      </c>
      <c r="G160" s="29">
        <v>258.18</v>
      </c>
    </row>
    <row r="161" spans="1:7">
      <c r="A161" s="66"/>
      <c r="B161" s="37" t="s">
        <v>113</v>
      </c>
      <c r="C161" s="27" t="s">
        <v>19</v>
      </c>
      <c r="D161" s="28" t="s">
        <v>181</v>
      </c>
      <c r="E161" s="21" t="s">
        <v>21</v>
      </c>
      <c r="F161" s="32">
        <v>63.9</v>
      </c>
      <c r="G161" s="29">
        <v>639</v>
      </c>
    </row>
    <row r="162" spans="1:7">
      <c r="A162" s="66"/>
      <c r="B162" s="37">
        <v>6</v>
      </c>
      <c r="C162" s="27" t="s">
        <v>19</v>
      </c>
      <c r="D162" s="28" t="s">
        <v>182</v>
      </c>
      <c r="E162" s="21" t="s">
        <v>21</v>
      </c>
      <c r="F162" s="32">
        <v>37.450000000000003</v>
      </c>
      <c r="G162" s="29">
        <v>224.70000000000002</v>
      </c>
    </row>
    <row r="163" spans="1:7">
      <c r="A163" s="66"/>
      <c r="B163" s="37">
        <v>2</v>
      </c>
      <c r="C163" s="27" t="s">
        <v>19</v>
      </c>
      <c r="D163" s="28" t="s">
        <v>183</v>
      </c>
      <c r="E163" s="21" t="s">
        <v>21</v>
      </c>
      <c r="F163" s="32">
        <v>84.27</v>
      </c>
      <c r="G163" s="29">
        <v>168.54</v>
      </c>
    </row>
    <row r="164" spans="1:7">
      <c r="A164" s="66"/>
      <c r="B164" s="37" t="s">
        <v>25</v>
      </c>
      <c r="C164" s="27" t="s">
        <v>19</v>
      </c>
      <c r="D164" s="28" t="s">
        <v>184</v>
      </c>
      <c r="E164" s="21" t="s">
        <v>21</v>
      </c>
      <c r="F164" s="32">
        <v>47.25</v>
      </c>
      <c r="G164" s="29">
        <v>189</v>
      </c>
    </row>
    <row r="165" spans="1:7">
      <c r="A165" s="66"/>
      <c r="B165" s="37" t="s">
        <v>25</v>
      </c>
      <c r="C165" s="27" t="s">
        <v>19</v>
      </c>
      <c r="D165" s="28" t="s">
        <v>185</v>
      </c>
      <c r="E165" s="21" t="s">
        <v>21</v>
      </c>
      <c r="F165" s="32">
        <v>375.8</v>
      </c>
      <c r="G165" s="29">
        <v>1503.2</v>
      </c>
    </row>
    <row r="166" spans="1:7">
      <c r="A166" s="66"/>
      <c r="B166" s="37" t="s">
        <v>25</v>
      </c>
      <c r="C166" s="27" t="s">
        <v>19</v>
      </c>
      <c r="D166" s="28" t="s">
        <v>186</v>
      </c>
      <c r="E166" s="21" t="s">
        <v>21</v>
      </c>
      <c r="F166" s="32">
        <v>69.599999999999994</v>
      </c>
      <c r="G166" s="29">
        <v>278.39999999999998</v>
      </c>
    </row>
    <row r="167" spans="1:7">
      <c r="A167" s="66"/>
      <c r="B167" s="37" t="s">
        <v>25</v>
      </c>
      <c r="C167" s="27" t="s">
        <v>19</v>
      </c>
      <c r="D167" s="28" t="s">
        <v>187</v>
      </c>
      <c r="E167" s="21" t="s">
        <v>21</v>
      </c>
      <c r="F167" s="32">
        <v>65.36</v>
      </c>
      <c r="G167" s="29">
        <v>261.44</v>
      </c>
    </row>
    <row r="168" spans="1:7">
      <c r="A168" s="66"/>
      <c r="B168" s="37" t="s">
        <v>25</v>
      </c>
      <c r="C168" s="27" t="s">
        <v>19</v>
      </c>
      <c r="D168" s="28" t="s">
        <v>188</v>
      </c>
      <c r="E168" s="21" t="s">
        <v>21</v>
      </c>
      <c r="F168" s="32">
        <v>77.430000000000007</v>
      </c>
      <c r="G168" s="29">
        <v>309.72000000000003</v>
      </c>
    </row>
    <row r="169" spans="1:7" ht="31.5">
      <c r="A169" s="66"/>
      <c r="B169" s="37" t="s">
        <v>25</v>
      </c>
      <c r="C169" s="27" t="s">
        <v>19</v>
      </c>
      <c r="D169" s="28" t="s">
        <v>189</v>
      </c>
      <c r="E169" s="21" t="s">
        <v>21</v>
      </c>
      <c r="F169" s="32">
        <v>35.53</v>
      </c>
      <c r="G169" s="29">
        <v>142.12</v>
      </c>
    </row>
    <row r="170" spans="1:7">
      <c r="A170" s="66"/>
      <c r="B170" s="37" t="s">
        <v>25</v>
      </c>
      <c r="C170" s="27" t="s">
        <v>19</v>
      </c>
      <c r="D170" s="28" t="s">
        <v>190</v>
      </c>
      <c r="E170" s="21" t="s">
        <v>21</v>
      </c>
      <c r="F170" s="32">
        <v>55.2</v>
      </c>
      <c r="G170" s="29">
        <v>220.8</v>
      </c>
    </row>
    <row r="171" spans="1:7">
      <c r="A171" s="66"/>
      <c r="B171" s="37" t="s">
        <v>25</v>
      </c>
      <c r="C171" s="27" t="s">
        <v>19</v>
      </c>
      <c r="D171" s="28" t="s">
        <v>191</v>
      </c>
      <c r="E171" s="21" t="s">
        <v>21</v>
      </c>
      <c r="F171" s="32">
        <v>37.68</v>
      </c>
      <c r="G171" s="29">
        <v>150.72</v>
      </c>
    </row>
    <row r="172" spans="1:7">
      <c r="A172" s="66"/>
      <c r="B172" s="37" t="s">
        <v>25</v>
      </c>
      <c r="C172" s="27" t="s">
        <v>19</v>
      </c>
      <c r="D172" s="28" t="s">
        <v>192</v>
      </c>
      <c r="E172" s="21" t="s">
        <v>21</v>
      </c>
      <c r="F172" s="32">
        <v>149.33000000000001</v>
      </c>
      <c r="G172" s="29">
        <v>597.32000000000005</v>
      </c>
    </row>
    <row r="173" spans="1:7">
      <c r="A173" s="66"/>
      <c r="B173" s="37" t="s">
        <v>25</v>
      </c>
      <c r="C173" s="27" t="s">
        <v>19</v>
      </c>
      <c r="D173" s="28" t="s">
        <v>193</v>
      </c>
      <c r="E173" s="21" t="s">
        <v>21</v>
      </c>
      <c r="F173" s="32">
        <v>149.33000000000001</v>
      </c>
      <c r="G173" s="29">
        <v>597.32000000000005</v>
      </c>
    </row>
    <row r="174" spans="1:7">
      <c r="A174" s="66"/>
      <c r="B174" s="37" t="s">
        <v>25</v>
      </c>
      <c r="C174" s="27" t="s">
        <v>19</v>
      </c>
      <c r="D174" s="28" t="s">
        <v>194</v>
      </c>
      <c r="E174" s="21" t="s">
        <v>21</v>
      </c>
      <c r="F174" s="32">
        <v>147.93</v>
      </c>
      <c r="G174" s="29">
        <v>591.72</v>
      </c>
    </row>
    <row r="175" spans="1:7">
      <c r="A175" s="66"/>
      <c r="B175" s="37" t="s">
        <v>25</v>
      </c>
      <c r="C175" s="27" t="s">
        <v>19</v>
      </c>
      <c r="D175" s="28" t="s">
        <v>195</v>
      </c>
      <c r="E175" s="21" t="s">
        <v>21</v>
      </c>
      <c r="F175" s="32">
        <v>147.93</v>
      </c>
      <c r="G175" s="29">
        <v>591.72</v>
      </c>
    </row>
    <row r="176" spans="1:7">
      <c r="A176" s="66"/>
      <c r="B176" s="37" t="s">
        <v>25</v>
      </c>
      <c r="C176" s="27" t="s">
        <v>19</v>
      </c>
      <c r="D176" s="28" t="s">
        <v>196</v>
      </c>
      <c r="E176" s="21" t="s">
        <v>21</v>
      </c>
      <c r="F176" s="32">
        <v>251.3</v>
      </c>
      <c r="G176" s="29">
        <v>1005.2</v>
      </c>
    </row>
    <row r="177" spans="1:7">
      <c r="A177" s="66"/>
      <c r="B177" s="37" t="s">
        <v>25</v>
      </c>
      <c r="C177" s="27" t="s">
        <v>19</v>
      </c>
      <c r="D177" s="28" t="s">
        <v>197</v>
      </c>
      <c r="E177" s="21" t="s">
        <v>21</v>
      </c>
      <c r="F177" s="32">
        <v>243.67</v>
      </c>
      <c r="G177" s="29">
        <v>974.68</v>
      </c>
    </row>
    <row r="178" spans="1:7">
      <c r="A178" s="66"/>
      <c r="B178" s="37" t="s">
        <v>85</v>
      </c>
      <c r="C178" s="27" t="s">
        <v>19</v>
      </c>
      <c r="D178" s="28" t="s">
        <v>198</v>
      </c>
      <c r="E178" s="21" t="s">
        <v>21</v>
      </c>
      <c r="F178" s="32">
        <v>59.07</v>
      </c>
      <c r="G178" s="29">
        <v>1063.26</v>
      </c>
    </row>
    <row r="179" spans="1:7">
      <c r="A179" s="66"/>
      <c r="B179" s="37">
        <v>6</v>
      </c>
      <c r="C179" s="27" t="s">
        <v>19</v>
      </c>
      <c r="D179" s="28" t="s">
        <v>199</v>
      </c>
      <c r="E179" s="21" t="s">
        <v>21</v>
      </c>
      <c r="F179" s="32">
        <v>47.27</v>
      </c>
      <c r="G179" s="29">
        <v>283.62</v>
      </c>
    </row>
    <row r="180" spans="1:7">
      <c r="A180" s="66"/>
      <c r="B180" s="37">
        <v>6</v>
      </c>
      <c r="C180" s="27" t="s">
        <v>19</v>
      </c>
      <c r="D180" s="28" t="s">
        <v>200</v>
      </c>
      <c r="E180" s="21" t="s">
        <v>21</v>
      </c>
      <c r="F180" s="32">
        <v>73</v>
      </c>
      <c r="G180" s="29">
        <v>438</v>
      </c>
    </row>
    <row r="181" spans="1:7">
      <c r="A181" s="66"/>
      <c r="B181" s="37">
        <v>6</v>
      </c>
      <c r="C181" s="27" t="s">
        <v>19</v>
      </c>
      <c r="D181" s="28" t="s">
        <v>201</v>
      </c>
      <c r="E181" s="21" t="s">
        <v>21</v>
      </c>
      <c r="F181" s="32">
        <v>73</v>
      </c>
      <c r="G181" s="29">
        <v>438</v>
      </c>
    </row>
    <row r="182" spans="1:7">
      <c r="A182" s="66"/>
      <c r="B182" s="37">
        <v>6</v>
      </c>
      <c r="C182" s="27" t="s">
        <v>19</v>
      </c>
      <c r="D182" s="28" t="s">
        <v>202</v>
      </c>
      <c r="E182" s="21" t="s">
        <v>21</v>
      </c>
      <c r="F182" s="32">
        <v>327.43</v>
      </c>
      <c r="G182" s="29">
        <v>1964.58</v>
      </c>
    </row>
    <row r="183" spans="1:7">
      <c r="A183" s="66"/>
      <c r="B183" s="37">
        <v>6</v>
      </c>
      <c r="C183" s="27" t="s">
        <v>19</v>
      </c>
      <c r="D183" s="28" t="s">
        <v>203</v>
      </c>
      <c r="E183" s="21" t="s">
        <v>21</v>
      </c>
      <c r="F183" s="32">
        <v>83.87</v>
      </c>
      <c r="G183" s="29">
        <v>503.22</v>
      </c>
    </row>
    <row r="184" spans="1:7">
      <c r="A184" s="66"/>
      <c r="B184" s="37">
        <v>6</v>
      </c>
      <c r="C184" s="27" t="s">
        <v>19</v>
      </c>
      <c r="D184" s="28" t="s">
        <v>204</v>
      </c>
      <c r="E184" s="21" t="s">
        <v>21</v>
      </c>
      <c r="F184" s="32">
        <v>7.8</v>
      </c>
      <c r="G184" s="29">
        <v>46.8</v>
      </c>
    </row>
    <row r="185" spans="1:7">
      <c r="A185" s="66"/>
      <c r="B185" s="37">
        <v>2</v>
      </c>
      <c r="C185" s="27" t="s">
        <v>19</v>
      </c>
      <c r="D185" s="28" t="s">
        <v>205</v>
      </c>
      <c r="E185" s="21" t="s">
        <v>21</v>
      </c>
      <c r="F185" s="32">
        <v>111.67</v>
      </c>
      <c r="G185" s="29">
        <v>223.34</v>
      </c>
    </row>
    <row r="186" spans="1:7">
      <c r="A186" s="66"/>
      <c r="B186" s="37">
        <v>6</v>
      </c>
      <c r="C186" s="27" t="s">
        <v>19</v>
      </c>
      <c r="D186" s="28" t="s">
        <v>206</v>
      </c>
      <c r="E186" s="21" t="s">
        <v>21</v>
      </c>
      <c r="F186" s="32">
        <v>64.150000000000006</v>
      </c>
      <c r="G186" s="29">
        <v>384.90000000000003</v>
      </c>
    </row>
    <row r="187" spans="1:7">
      <c r="A187" s="66"/>
      <c r="B187" s="37">
        <v>6</v>
      </c>
      <c r="C187" s="27" t="s">
        <v>19</v>
      </c>
      <c r="D187" s="28" t="s">
        <v>207</v>
      </c>
      <c r="E187" s="21" t="s">
        <v>21</v>
      </c>
      <c r="F187" s="32">
        <v>93.16</v>
      </c>
      <c r="G187" s="29">
        <v>558.96</v>
      </c>
    </row>
    <row r="188" spans="1:7">
      <c r="A188" s="66"/>
      <c r="B188" s="37">
        <v>6</v>
      </c>
      <c r="C188" s="27" t="s">
        <v>19</v>
      </c>
      <c r="D188" s="28" t="s">
        <v>208</v>
      </c>
      <c r="E188" s="21" t="s">
        <v>21</v>
      </c>
      <c r="F188" s="32">
        <v>90.4</v>
      </c>
      <c r="G188" s="29">
        <v>542.40000000000009</v>
      </c>
    </row>
    <row r="189" spans="1:7" ht="31.5">
      <c r="A189" s="66"/>
      <c r="B189" s="37">
        <v>6</v>
      </c>
      <c r="C189" s="27" t="s">
        <v>19</v>
      </c>
      <c r="D189" s="28" t="s">
        <v>209</v>
      </c>
      <c r="E189" s="21" t="s">
        <v>21</v>
      </c>
      <c r="F189" s="32">
        <v>37.83</v>
      </c>
      <c r="G189" s="29">
        <v>226.98</v>
      </c>
    </row>
    <row r="190" spans="1:7">
      <c r="A190" s="66"/>
      <c r="B190" s="37">
        <v>6</v>
      </c>
      <c r="C190" s="27" t="s">
        <v>19</v>
      </c>
      <c r="D190" s="28" t="s">
        <v>210</v>
      </c>
      <c r="E190" s="21" t="s">
        <v>21</v>
      </c>
      <c r="F190" s="32">
        <v>95.73</v>
      </c>
      <c r="G190" s="29">
        <v>574.38</v>
      </c>
    </row>
    <row r="191" spans="1:7">
      <c r="A191" s="66"/>
      <c r="B191" s="37">
        <v>6</v>
      </c>
      <c r="C191" s="27" t="s">
        <v>19</v>
      </c>
      <c r="D191" s="28" t="s">
        <v>211</v>
      </c>
      <c r="E191" s="21" t="s">
        <v>21</v>
      </c>
      <c r="F191" s="32">
        <v>263.13</v>
      </c>
      <c r="G191" s="29">
        <v>1578.78</v>
      </c>
    </row>
    <row r="192" spans="1:7">
      <c r="A192" s="66"/>
      <c r="B192" s="37">
        <v>6</v>
      </c>
      <c r="C192" s="27" t="s">
        <v>19</v>
      </c>
      <c r="D192" s="28" t="s">
        <v>212</v>
      </c>
      <c r="E192" s="21" t="s">
        <v>21</v>
      </c>
      <c r="F192" s="32">
        <v>21.23</v>
      </c>
      <c r="G192" s="29">
        <v>127.38</v>
      </c>
    </row>
    <row r="193" spans="1:7">
      <c r="A193" s="66"/>
      <c r="B193" s="37">
        <v>5</v>
      </c>
      <c r="C193" s="27" t="s">
        <v>19</v>
      </c>
      <c r="D193" s="33" t="s">
        <v>213</v>
      </c>
      <c r="E193" s="21" t="s">
        <v>21</v>
      </c>
      <c r="F193" s="32">
        <v>84.12</v>
      </c>
      <c r="G193" s="29">
        <v>420.6</v>
      </c>
    </row>
    <row r="194" spans="1:7">
      <c r="A194" s="66"/>
      <c r="B194" s="37" t="s">
        <v>25</v>
      </c>
      <c r="C194" s="27" t="s">
        <v>19</v>
      </c>
      <c r="D194" s="33" t="s">
        <v>214</v>
      </c>
      <c r="E194" s="21" t="s">
        <v>21</v>
      </c>
      <c r="F194" s="32">
        <v>149.03</v>
      </c>
      <c r="G194" s="29">
        <v>596.12</v>
      </c>
    </row>
    <row r="195" spans="1:7">
      <c r="A195" s="66"/>
      <c r="B195" s="37" t="s">
        <v>25</v>
      </c>
      <c r="C195" s="27" t="s">
        <v>19</v>
      </c>
      <c r="D195" s="33" t="s">
        <v>215</v>
      </c>
      <c r="E195" s="21" t="s">
        <v>21</v>
      </c>
      <c r="F195" s="32">
        <v>87.93</v>
      </c>
      <c r="G195" s="29">
        <v>351.72</v>
      </c>
    </row>
    <row r="196" spans="1:7">
      <c r="A196" s="66"/>
      <c r="B196" s="37" t="s">
        <v>25</v>
      </c>
      <c r="C196" s="27" t="s">
        <v>19</v>
      </c>
      <c r="D196" s="33" t="s">
        <v>216</v>
      </c>
      <c r="E196" s="21" t="s">
        <v>21</v>
      </c>
      <c r="F196" s="32">
        <v>83.42</v>
      </c>
      <c r="G196" s="29">
        <v>333.68</v>
      </c>
    </row>
    <row r="197" spans="1:7">
      <c r="A197" s="66"/>
      <c r="B197" s="37" t="s">
        <v>25</v>
      </c>
      <c r="C197" s="27" t="s">
        <v>19</v>
      </c>
      <c r="D197" s="33" t="s">
        <v>217</v>
      </c>
      <c r="E197" s="21" t="s">
        <v>21</v>
      </c>
      <c r="F197" s="32">
        <v>116</v>
      </c>
      <c r="G197" s="29">
        <v>464</v>
      </c>
    </row>
    <row r="198" spans="1:7">
      <c r="A198" s="66"/>
      <c r="B198" s="37" t="s">
        <v>25</v>
      </c>
      <c r="C198" s="27" t="s">
        <v>19</v>
      </c>
      <c r="D198" s="33" t="s">
        <v>218</v>
      </c>
      <c r="E198" s="21" t="s">
        <v>21</v>
      </c>
      <c r="F198" s="32">
        <v>159.5</v>
      </c>
      <c r="G198" s="29">
        <v>638</v>
      </c>
    </row>
    <row r="199" spans="1:7">
      <c r="A199" s="66"/>
      <c r="B199" s="37" t="s">
        <v>25</v>
      </c>
      <c r="C199" s="27" t="s">
        <v>19</v>
      </c>
      <c r="D199" s="33" t="s">
        <v>219</v>
      </c>
      <c r="E199" s="21" t="s">
        <v>21</v>
      </c>
      <c r="F199" s="32">
        <v>313.10000000000002</v>
      </c>
      <c r="G199" s="29">
        <v>1252.4000000000001</v>
      </c>
    </row>
    <row r="200" spans="1:7">
      <c r="A200" s="66"/>
      <c r="B200" s="37" t="s">
        <v>25</v>
      </c>
      <c r="C200" s="27" t="s">
        <v>19</v>
      </c>
      <c r="D200" s="33" t="s">
        <v>220</v>
      </c>
      <c r="E200" s="21" t="s">
        <v>21</v>
      </c>
      <c r="F200" s="32">
        <v>160.53</v>
      </c>
      <c r="G200" s="29">
        <v>642.12</v>
      </c>
    </row>
    <row r="201" spans="1:7">
      <c r="A201" s="66"/>
      <c r="B201" s="37" t="s">
        <v>25</v>
      </c>
      <c r="C201" s="27" t="s">
        <v>19</v>
      </c>
      <c r="D201" s="33" t="s">
        <v>221</v>
      </c>
      <c r="E201" s="21" t="s">
        <v>21</v>
      </c>
      <c r="F201" s="32">
        <v>326.43</v>
      </c>
      <c r="G201" s="29">
        <v>1305.72</v>
      </c>
    </row>
    <row r="202" spans="1:7">
      <c r="A202" s="66"/>
      <c r="B202" s="37" t="s">
        <v>25</v>
      </c>
      <c r="C202" s="27" t="s">
        <v>19</v>
      </c>
      <c r="D202" s="28" t="s">
        <v>222</v>
      </c>
      <c r="E202" s="21" t="s">
        <v>21</v>
      </c>
      <c r="F202" s="32">
        <v>117.58</v>
      </c>
      <c r="G202" s="29">
        <v>470.32</v>
      </c>
    </row>
    <row r="203" spans="1:7">
      <c r="A203" s="66"/>
      <c r="B203" s="37" t="s">
        <v>25</v>
      </c>
      <c r="C203" s="27" t="s">
        <v>19</v>
      </c>
      <c r="D203" s="33" t="s">
        <v>223</v>
      </c>
      <c r="E203" s="21" t="s">
        <v>21</v>
      </c>
      <c r="F203" s="32">
        <v>126.6</v>
      </c>
      <c r="G203" s="29">
        <v>506.4</v>
      </c>
    </row>
    <row r="204" spans="1:7">
      <c r="A204" s="66"/>
      <c r="B204" s="37" t="s">
        <v>25</v>
      </c>
      <c r="C204" s="27" t="s">
        <v>19</v>
      </c>
      <c r="D204" s="28" t="s">
        <v>224</v>
      </c>
      <c r="E204" s="21" t="s">
        <v>21</v>
      </c>
      <c r="F204" s="32">
        <v>31.83</v>
      </c>
      <c r="G204" s="29">
        <v>127.32</v>
      </c>
    </row>
    <row r="205" spans="1:7">
      <c r="A205" s="66"/>
      <c r="B205" s="37" t="s">
        <v>25</v>
      </c>
      <c r="C205" s="27" t="s">
        <v>19</v>
      </c>
      <c r="D205" s="28" t="s">
        <v>225</v>
      </c>
      <c r="E205" s="21" t="s">
        <v>21</v>
      </c>
      <c r="F205" s="32">
        <v>75</v>
      </c>
      <c r="G205" s="29">
        <v>300</v>
      </c>
    </row>
    <row r="206" spans="1:7">
      <c r="A206" s="66"/>
      <c r="B206" s="37" t="s">
        <v>25</v>
      </c>
      <c r="C206" s="27" t="s">
        <v>19</v>
      </c>
      <c r="D206" s="28" t="s">
        <v>226</v>
      </c>
      <c r="E206" s="21" t="s">
        <v>21</v>
      </c>
      <c r="F206" s="32">
        <v>23.13</v>
      </c>
      <c r="G206" s="29">
        <v>92.52</v>
      </c>
    </row>
    <row r="207" spans="1:7">
      <c r="A207" s="66"/>
      <c r="B207" s="37" t="s">
        <v>25</v>
      </c>
      <c r="C207" s="27" t="s">
        <v>19</v>
      </c>
      <c r="D207" s="28" t="s">
        <v>227</v>
      </c>
      <c r="E207" s="21" t="s">
        <v>21</v>
      </c>
      <c r="F207" s="32">
        <v>34.65</v>
      </c>
      <c r="G207" s="29">
        <v>138.6</v>
      </c>
    </row>
    <row r="208" spans="1:7">
      <c r="A208" s="66"/>
      <c r="B208" s="37" t="s">
        <v>25</v>
      </c>
      <c r="C208" s="27" t="s">
        <v>19</v>
      </c>
      <c r="D208" s="28" t="s">
        <v>228</v>
      </c>
      <c r="E208" s="21" t="s">
        <v>21</v>
      </c>
      <c r="F208" s="32">
        <v>87.47</v>
      </c>
      <c r="G208" s="29">
        <v>349.88</v>
      </c>
    </row>
    <row r="209" spans="1:7">
      <c r="A209" s="66"/>
      <c r="B209" s="37" t="s">
        <v>25</v>
      </c>
      <c r="C209" s="27" t="s">
        <v>19</v>
      </c>
      <c r="D209" s="28" t="s">
        <v>229</v>
      </c>
      <c r="E209" s="21" t="s">
        <v>21</v>
      </c>
      <c r="F209" s="32">
        <v>87.47</v>
      </c>
      <c r="G209" s="29">
        <v>349.88</v>
      </c>
    </row>
    <row r="210" spans="1:7">
      <c r="A210" s="66"/>
      <c r="B210" s="37" t="s">
        <v>25</v>
      </c>
      <c r="C210" s="27" t="s">
        <v>19</v>
      </c>
      <c r="D210" s="28" t="s">
        <v>230</v>
      </c>
      <c r="E210" s="21" t="s">
        <v>21</v>
      </c>
      <c r="F210" s="32">
        <v>695.1</v>
      </c>
      <c r="G210" s="29">
        <v>2780.4</v>
      </c>
    </row>
    <row r="211" spans="1:7">
      <c r="A211" s="66"/>
      <c r="B211" s="37" t="s">
        <v>25</v>
      </c>
      <c r="C211" s="27" t="s">
        <v>19</v>
      </c>
      <c r="D211" s="28" t="s">
        <v>231</v>
      </c>
      <c r="E211" s="21" t="s">
        <v>21</v>
      </c>
      <c r="F211" s="32">
        <v>45.3</v>
      </c>
      <c r="G211" s="29">
        <v>181.2</v>
      </c>
    </row>
    <row r="212" spans="1:7">
      <c r="A212" s="66"/>
      <c r="B212" s="37" t="s">
        <v>25</v>
      </c>
      <c r="C212" s="27" t="s">
        <v>19</v>
      </c>
      <c r="D212" s="28" t="s">
        <v>232</v>
      </c>
      <c r="E212" s="21" t="s">
        <v>21</v>
      </c>
      <c r="F212" s="32">
        <v>47.27</v>
      </c>
      <c r="G212" s="29">
        <v>189.08</v>
      </c>
    </row>
    <row r="213" spans="1:7">
      <c r="A213" s="66"/>
      <c r="B213" s="37" t="s">
        <v>25</v>
      </c>
      <c r="C213" s="27" t="s">
        <v>19</v>
      </c>
      <c r="D213" s="28" t="s">
        <v>233</v>
      </c>
      <c r="E213" s="21" t="s">
        <v>21</v>
      </c>
      <c r="F213" s="32">
        <v>286.63</v>
      </c>
      <c r="G213" s="29">
        <v>1146.52</v>
      </c>
    </row>
    <row r="214" spans="1:7">
      <c r="A214" s="66"/>
      <c r="B214" s="37">
        <v>1</v>
      </c>
      <c r="C214" s="27" t="s">
        <v>19</v>
      </c>
      <c r="D214" s="28" t="s">
        <v>234</v>
      </c>
      <c r="E214" s="21" t="s">
        <v>21</v>
      </c>
      <c r="F214" s="32">
        <v>83.65</v>
      </c>
      <c r="G214" s="29">
        <v>83.65</v>
      </c>
    </row>
    <row r="215" spans="1:7" ht="23.25" customHeight="1">
      <c r="A215" s="85" t="s">
        <v>13</v>
      </c>
      <c r="B215" s="86"/>
      <c r="C215" s="86"/>
      <c r="D215" s="86"/>
      <c r="E215" s="87"/>
      <c r="F215" s="77">
        <v>50246.469999999994</v>
      </c>
      <c r="G215" s="78"/>
    </row>
    <row r="216" spans="1:7">
      <c r="A216" s="63" t="s">
        <v>235</v>
      </c>
      <c r="B216" s="64"/>
      <c r="C216" s="64"/>
      <c r="D216" s="64"/>
      <c r="E216" s="64"/>
      <c r="F216" s="64"/>
      <c r="G216" s="65"/>
    </row>
    <row r="217" spans="1:7">
      <c r="A217" s="79" t="s">
        <v>5</v>
      </c>
      <c r="B217" s="19" t="s">
        <v>598</v>
      </c>
      <c r="C217" s="27" t="s">
        <v>19</v>
      </c>
      <c r="D217" s="28" t="s">
        <v>236</v>
      </c>
      <c r="E217" s="21" t="s">
        <v>21</v>
      </c>
      <c r="F217" s="32">
        <v>38.17</v>
      </c>
      <c r="G217" s="29">
        <v>610.72</v>
      </c>
    </row>
    <row r="218" spans="1:7">
      <c r="A218" s="79"/>
      <c r="B218" s="19" t="s">
        <v>29</v>
      </c>
      <c r="C218" s="27" t="s">
        <v>19</v>
      </c>
      <c r="D218" s="28" t="s">
        <v>237</v>
      </c>
      <c r="E218" s="21" t="s">
        <v>21</v>
      </c>
      <c r="F218" s="32">
        <v>308.25</v>
      </c>
      <c r="G218" s="29">
        <v>1849.5</v>
      </c>
    </row>
    <row r="219" spans="1:7">
      <c r="A219" s="79"/>
      <c r="B219" s="19" t="s">
        <v>25</v>
      </c>
      <c r="C219" s="27" t="s">
        <v>19</v>
      </c>
      <c r="D219" s="33" t="s">
        <v>238</v>
      </c>
      <c r="E219" s="21" t="s">
        <v>21</v>
      </c>
      <c r="F219" s="32">
        <v>221.03</v>
      </c>
      <c r="G219" s="29">
        <v>884.12</v>
      </c>
    </row>
    <row r="220" spans="1:7">
      <c r="A220" s="79"/>
      <c r="B220" s="38" t="s">
        <v>248</v>
      </c>
      <c r="C220" s="27" t="s">
        <v>19</v>
      </c>
      <c r="D220" s="28" t="s">
        <v>239</v>
      </c>
      <c r="E220" s="21" t="s">
        <v>21</v>
      </c>
      <c r="F220" s="32">
        <v>324.7</v>
      </c>
      <c r="G220" s="29">
        <v>2597.6</v>
      </c>
    </row>
    <row r="221" spans="1:7">
      <c r="A221" s="79"/>
      <c r="B221" s="37" t="s">
        <v>29</v>
      </c>
      <c r="C221" s="27" t="s">
        <v>19</v>
      </c>
      <c r="D221" s="28" t="s">
        <v>240</v>
      </c>
      <c r="E221" s="21" t="s">
        <v>21</v>
      </c>
      <c r="F221" s="32">
        <v>160.37</v>
      </c>
      <c r="G221" s="29">
        <v>962.22</v>
      </c>
    </row>
    <row r="222" spans="1:7">
      <c r="A222" s="79"/>
      <c r="B222" s="37" t="s">
        <v>248</v>
      </c>
      <c r="C222" s="27" t="s">
        <v>19</v>
      </c>
      <c r="D222" s="28" t="s">
        <v>241</v>
      </c>
      <c r="E222" s="21" t="s">
        <v>21</v>
      </c>
      <c r="F222" s="32">
        <v>173.43</v>
      </c>
      <c r="G222" s="29">
        <v>1387.44</v>
      </c>
    </row>
    <row r="223" spans="1:7">
      <c r="A223" s="79"/>
      <c r="B223" s="37" t="s">
        <v>29</v>
      </c>
      <c r="C223" s="27" t="s">
        <v>19</v>
      </c>
      <c r="D223" s="28" t="s">
        <v>242</v>
      </c>
      <c r="E223" s="21" t="s">
        <v>21</v>
      </c>
      <c r="F223" s="32">
        <v>72.17</v>
      </c>
      <c r="G223" s="29">
        <v>433.02</v>
      </c>
    </row>
    <row r="224" spans="1:7">
      <c r="A224" s="79"/>
      <c r="B224" s="37" t="s">
        <v>29</v>
      </c>
      <c r="C224" s="27" t="s">
        <v>19</v>
      </c>
      <c r="D224" s="28" t="s">
        <v>243</v>
      </c>
      <c r="E224" s="21" t="s">
        <v>21</v>
      </c>
      <c r="F224" s="32">
        <v>70.7</v>
      </c>
      <c r="G224" s="29">
        <v>424.20000000000005</v>
      </c>
    </row>
    <row r="225" spans="1:7">
      <c r="A225" s="79"/>
      <c r="B225" s="38" t="s">
        <v>248</v>
      </c>
      <c r="C225" s="27" t="s">
        <v>19</v>
      </c>
      <c r="D225" s="28" t="s">
        <v>244</v>
      </c>
      <c r="E225" s="21" t="s">
        <v>21</v>
      </c>
      <c r="F225" s="32">
        <v>182.5</v>
      </c>
      <c r="G225" s="29">
        <v>1460</v>
      </c>
    </row>
    <row r="226" spans="1:7">
      <c r="A226" s="79"/>
      <c r="B226" s="37" t="s">
        <v>248</v>
      </c>
      <c r="C226" s="27" t="s">
        <v>19</v>
      </c>
      <c r="D226" s="28" t="s">
        <v>245</v>
      </c>
      <c r="E226" s="21" t="s">
        <v>21</v>
      </c>
      <c r="F226" s="32">
        <v>41.87</v>
      </c>
      <c r="G226" s="29">
        <v>334.96</v>
      </c>
    </row>
    <row r="227" spans="1:7">
      <c r="A227" s="79"/>
      <c r="B227" s="37" t="s">
        <v>248</v>
      </c>
      <c r="C227" s="27" t="s">
        <v>19</v>
      </c>
      <c r="D227" s="28" t="s">
        <v>246</v>
      </c>
      <c r="E227" s="21" t="s">
        <v>21</v>
      </c>
      <c r="F227" s="32">
        <v>28.3</v>
      </c>
      <c r="G227" s="29">
        <v>226.4</v>
      </c>
    </row>
    <row r="228" spans="1:7">
      <c r="A228" s="79"/>
      <c r="B228" s="38" t="s">
        <v>598</v>
      </c>
      <c r="C228" s="27" t="s">
        <v>19</v>
      </c>
      <c r="D228" s="28" t="s">
        <v>247</v>
      </c>
      <c r="E228" s="21" t="s">
        <v>21</v>
      </c>
      <c r="F228" s="32">
        <v>28.27</v>
      </c>
      <c r="G228" s="29">
        <v>452.32</v>
      </c>
    </row>
    <row r="229" spans="1:7">
      <c r="A229" s="79"/>
      <c r="B229" s="37" t="s">
        <v>248</v>
      </c>
      <c r="C229" s="27" t="s">
        <v>19</v>
      </c>
      <c r="D229" s="28" t="s">
        <v>249</v>
      </c>
      <c r="E229" s="21" t="s">
        <v>21</v>
      </c>
      <c r="F229" s="32">
        <v>92.67</v>
      </c>
      <c r="G229" s="29">
        <v>741.36</v>
      </c>
    </row>
    <row r="230" spans="1:7">
      <c r="A230" s="79"/>
      <c r="B230" s="37" t="s">
        <v>248</v>
      </c>
      <c r="C230" s="27" t="s">
        <v>19</v>
      </c>
      <c r="D230" s="28" t="s">
        <v>250</v>
      </c>
      <c r="E230" s="21" t="s">
        <v>21</v>
      </c>
      <c r="F230" s="32">
        <v>192.63</v>
      </c>
      <c r="G230" s="29">
        <v>1541.04</v>
      </c>
    </row>
    <row r="231" spans="1:7">
      <c r="A231" s="79"/>
      <c r="B231" s="37" t="s">
        <v>248</v>
      </c>
      <c r="C231" s="27" t="s">
        <v>19</v>
      </c>
      <c r="D231" s="28" t="s">
        <v>251</v>
      </c>
      <c r="E231" s="21" t="s">
        <v>21</v>
      </c>
      <c r="F231" s="32">
        <v>79.8</v>
      </c>
      <c r="G231" s="29">
        <v>638.4</v>
      </c>
    </row>
    <row r="232" spans="1:7">
      <c r="A232" s="79"/>
      <c r="B232" s="37" t="s">
        <v>248</v>
      </c>
      <c r="C232" s="27" t="s">
        <v>19</v>
      </c>
      <c r="D232" s="28" t="s">
        <v>252</v>
      </c>
      <c r="E232" s="21" t="s">
        <v>21</v>
      </c>
      <c r="F232" s="32">
        <v>152.69999999999999</v>
      </c>
      <c r="G232" s="29">
        <v>1221.5999999999999</v>
      </c>
    </row>
    <row r="233" spans="1:7">
      <c r="A233" s="79"/>
      <c r="B233" s="37" t="s">
        <v>248</v>
      </c>
      <c r="C233" s="27" t="s">
        <v>19</v>
      </c>
      <c r="D233" s="28" t="s">
        <v>253</v>
      </c>
      <c r="E233" s="21" t="s">
        <v>21</v>
      </c>
      <c r="F233" s="32">
        <v>481.7</v>
      </c>
      <c r="G233" s="29">
        <v>3853.6</v>
      </c>
    </row>
    <row r="234" spans="1:7">
      <c r="A234" s="79"/>
      <c r="B234" s="37" t="s">
        <v>248</v>
      </c>
      <c r="C234" s="27" t="s">
        <v>19</v>
      </c>
      <c r="D234" s="28" t="s">
        <v>254</v>
      </c>
      <c r="E234" s="21" t="s">
        <v>21</v>
      </c>
      <c r="F234" s="32">
        <v>31.7</v>
      </c>
      <c r="G234" s="29">
        <v>253.6</v>
      </c>
    </row>
    <row r="235" spans="1:7">
      <c r="A235" s="79"/>
      <c r="B235" s="37" t="s">
        <v>29</v>
      </c>
      <c r="C235" s="27" t="s">
        <v>19</v>
      </c>
      <c r="D235" s="33" t="s">
        <v>255</v>
      </c>
      <c r="E235" s="21" t="s">
        <v>21</v>
      </c>
      <c r="F235" s="32">
        <v>6.03</v>
      </c>
      <c r="G235" s="29">
        <v>36.18</v>
      </c>
    </row>
    <row r="236" spans="1:7">
      <c r="A236" s="79"/>
      <c r="B236" s="37" t="s">
        <v>29</v>
      </c>
      <c r="C236" s="27" t="s">
        <v>19</v>
      </c>
      <c r="D236" s="33" t="s">
        <v>256</v>
      </c>
      <c r="E236" s="21" t="s">
        <v>21</v>
      </c>
      <c r="F236" s="32">
        <v>6.03</v>
      </c>
      <c r="G236" s="29">
        <v>36.18</v>
      </c>
    </row>
    <row r="237" spans="1:7">
      <c r="A237" s="79"/>
      <c r="B237" s="37" t="s">
        <v>113</v>
      </c>
      <c r="C237" s="27" t="s">
        <v>19</v>
      </c>
      <c r="D237" s="28" t="s">
        <v>257</v>
      </c>
      <c r="E237" s="21" t="s">
        <v>21</v>
      </c>
      <c r="F237" s="32">
        <v>293.83</v>
      </c>
      <c r="G237" s="29">
        <v>2938.2999999999997</v>
      </c>
    </row>
    <row r="238" spans="1:7">
      <c r="A238" s="79"/>
      <c r="B238" s="37" t="s">
        <v>113</v>
      </c>
      <c r="C238" s="27" t="s">
        <v>19</v>
      </c>
      <c r="D238" s="28" t="s">
        <v>258</v>
      </c>
      <c r="E238" s="21" t="s">
        <v>21</v>
      </c>
      <c r="F238" s="32">
        <v>181.63</v>
      </c>
      <c r="G238" s="29">
        <v>1816.3</v>
      </c>
    </row>
    <row r="239" spans="1:7">
      <c r="A239" s="79"/>
      <c r="B239" s="37" t="s">
        <v>248</v>
      </c>
      <c r="C239" s="27" t="s">
        <v>19</v>
      </c>
      <c r="D239" s="28" t="s">
        <v>259</v>
      </c>
      <c r="E239" s="21" t="s">
        <v>21</v>
      </c>
      <c r="F239" s="32">
        <v>142.06</v>
      </c>
      <c r="G239" s="29">
        <v>1136.48</v>
      </c>
    </row>
    <row r="240" spans="1:7">
      <c r="A240" s="79"/>
      <c r="B240" s="38" t="s">
        <v>36</v>
      </c>
      <c r="C240" s="27" t="s">
        <v>19</v>
      </c>
      <c r="D240" s="28" t="s">
        <v>260</v>
      </c>
      <c r="E240" s="21" t="s">
        <v>21</v>
      </c>
      <c r="F240" s="32">
        <v>82.4</v>
      </c>
      <c r="G240" s="29">
        <v>988.80000000000007</v>
      </c>
    </row>
    <row r="241" spans="1:7" ht="23.25" customHeight="1">
      <c r="A241" s="74" t="s">
        <v>13</v>
      </c>
      <c r="B241" s="75"/>
      <c r="C241" s="75"/>
      <c r="D241" s="75"/>
      <c r="E241" s="76"/>
      <c r="F241" s="83">
        <v>26824.339999999997</v>
      </c>
      <c r="G241" s="84"/>
    </row>
    <row r="242" spans="1:7">
      <c r="A242" s="63" t="s">
        <v>261</v>
      </c>
      <c r="B242" s="64"/>
      <c r="C242" s="64"/>
      <c r="D242" s="64"/>
      <c r="E242" s="64"/>
      <c r="F242" s="64"/>
      <c r="G242" s="65"/>
    </row>
    <row r="243" spans="1:7">
      <c r="A243" s="79" t="s">
        <v>6</v>
      </c>
      <c r="B243" s="37" t="s">
        <v>25</v>
      </c>
      <c r="C243" s="27" t="s">
        <v>19</v>
      </c>
      <c r="D243" s="42" t="s">
        <v>262</v>
      </c>
      <c r="E243" s="21" t="s">
        <v>21</v>
      </c>
      <c r="F243" s="32">
        <v>456.8</v>
      </c>
      <c r="G243" s="29">
        <v>1827.2</v>
      </c>
    </row>
    <row r="244" spans="1:7" ht="31.5">
      <c r="A244" s="79"/>
      <c r="B244" s="37" t="s">
        <v>25</v>
      </c>
      <c r="C244" s="27" t="s">
        <v>19</v>
      </c>
      <c r="D244" s="42" t="s">
        <v>263</v>
      </c>
      <c r="E244" s="21" t="s">
        <v>21</v>
      </c>
      <c r="F244" s="32">
        <v>269.43</v>
      </c>
      <c r="G244" s="29">
        <v>1077.72</v>
      </c>
    </row>
    <row r="245" spans="1:7">
      <c r="A245" s="79"/>
      <c r="B245" s="37" t="s">
        <v>25</v>
      </c>
      <c r="C245" s="27" t="s">
        <v>19</v>
      </c>
      <c r="D245" s="42" t="s">
        <v>264</v>
      </c>
      <c r="E245" s="21" t="s">
        <v>21</v>
      </c>
      <c r="F245" s="32">
        <v>34.76</v>
      </c>
      <c r="G245" s="29">
        <v>139.04</v>
      </c>
    </row>
    <row r="246" spans="1:7">
      <c r="A246" s="79"/>
      <c r="B246" s="37" t="s">
        <v>25</v>
      </c>
      <c r="C246" s="27" t="s">
        <v>19</v>
      </c>
      <c r="D246" s="42" t="s">
        <v>265</v>
      </c>
      <c r="E246" s="21" t="s">
        <v>21</v>
      </c>
      <c r="F246" s="32">
        <v>22.57</v>
      </c>
      <c r="G246" s="29">
        <v>90.28</v>
      </c>
    </row>
    <row r="247" spans="1:7">
      <c r="A247" s="79"/>
      <c r="B247" s="37" t="s">
        <v>25</v>
      </c>
      <c r="C247" s="27" t="s">
        <v>19</v>
      </c>
      <c r="D247" s="42" t="s">
        <v>266</v>
      </c>
      <c r="E247" s="42"/>
      <c r="F247" s="32">
        <v>59.19</v>
      </c>
      <c r="G247" s="29">
        <v>236.76</v>
      </c>
    </row>
    <row r="248" spans="1:7">
      <c r="A248" s="79"/>
      <c r="B248" s="37" t="s">
        <v>25</v>
      </c>
      <c r="C248" s="27" t="s">
        <v>19</v>
      </c>
      <c r="D248" s="42" t="s">
        <v>267</v>
      </c>
      <c r="E248" s="42"/>
      <c r="F248" s="32">
        <v>216.96</v>
      </c>
      <c r="G248" s="29">
        <v>867.84</v>
      </c>
    </row>
    <row r="249" spans="1:7">
      <c r="A249" s="79"/>
      <c r="B249" s="37" t="s">
        <v>25</v>
      </c>
      <c r="C249" s="27" t="s">
        <v>19</v>
      </c>
      <c r="D249" s="42" t="s">
        <v>268</v>
      </c>
      <c r="E249" s="21" t="s">
        <v>21</v>
      </c>
      <c r="F249" s="32">
        <v>112.9</v>
      </c>
      <c r="G249" s="29">
        <v>451.6</v>
      </c>
    </row>
    <row r="250" spans="1:7">
      <c r="A250" s="79"/>
      <c r="B250" s="37" t="s">
        <v>25</v>
      </c>
      <c r="C250" s="27" t="s">
        <v>19</v>
      </c>
      <c r="D250" s="42" t="s">
        <v>269</v>
      </c>
      <c r="E250" s="21" t="s">
        <v>21</v>
      </c>
      <c r="F250" s="32">
        <v>95.29</v>
      </c>
      <c r="G250" s="29">
        <v>381.16</v>
      </c>
    </row>
    <row r="251" spans="1:7">
      <c r="A251" s="79"/>
      <c r="B251" s="37" t="s">
        <v>25</v>
      </c>
      <c r="C251" s="27" t="s">
        <v>19</v>
      </c>
      <c r="D251" s="42" t="s">
        <v>270</v>
      </c>
      <c r="E251" s="21" t="s">
        <v>21</v>
      </c>
      <c r="F251" s="32">
        <v>194.83</v>
      </c>
      <c r="G251" s="29">
        <v>779.32</v>
      </c>
    </row>
    <row r="252" spans="1:7">
      <c r="A252" s="79"/>
      <c r="B252" s="37" t="s">
        <v>25</v>
      </c>
      <c r="C252" s="27" t="s">
        <v>19</v>
      </c>
      <c r="D252" s="42" t="s">
        <v>271</v>
      </c>
      <c r="E252" s="21" t="s">
        <v>21</v>
      </c>
      <c r="F252" s="32">
        <v>124.75</v>
      </c>
      <c r="G252" s="29">
        <v>499</v>
      </c>
    </row>
    <row r="253" spans="1:7">
      <c r="A253" s="79"/>
      <c r="B253" s="37" t="s">
        <v>25</v>
      </c>
      <c r="C253" s="27" t="s">
        <v>19</v>
      </c>
      <c r="D253" s="42" t="s">
        <v>272</v>
      </c>
      <c r="E253" s="21" t="s">
        <v>21</v>
      </c>
      <c r="F253" s="32">
        <v>223.13</v>
      </c>
      <c r="G253" s="29">
        <v>892.52</v>
      </c>
    </row>
    <row r="254" spans="1:7" ht="31.5">
      <c r="A254" s="79"/>
      <c r="B254" s="37" t="s">
        <v>25</v>
      </c>
      <c r="C254" s="27" t="s">
        <v>19</v>
      </c>
      <c r="D254" s="42" t="s">
        <v>273</v>
      </c>
      <c r="E254" s="21" t="s">
        <v>21</v>
      </c>
      <c r="F254" s="32">
        <v>48.12</v>
      </c>
      <c r="G254" s="29">
        <v>192.48</v>
      </c>
    </row>
    <row r="255" spans="1:7">
      <c r="A255" s="79"/>
      <c r="B255" s="37" t="s">
        <v>25</v>
      </c>
      <c r="C255" s="27" t="s">
        <v>19</v>
      </c>
      <c r="D255" s="42" t="s">
        <v>274</v>
      </c>
      <c r="E255" s="21" t="s">
        <v>21</v>
      </c>
      <c r="F255" s="32">
        <v>129.83000000000001</v>
      </c>
      <c r="G255" s="29">
        <v>519.32000000000005</v>
      </c>
    </row>
    <row r="256" spans="1:7">
      <c r="A256" s="79"/>
      <c r="B256" s="37" t="s">
        <v>25</v>
      </c>
      <c r="C256" s="27" t="s">
        <v>19</v>
      </c>
      <c r="D256" s="42" t="s">
        <v>275</v>
      </c>
      <c r="E256" s="21" t="s">
        <v>21</v>
      </c>
      <c r="F256" s="32">
        <v>226.05</v>
      </c>
      <c r="G256" s="29">
        <v>904.2</v>
      </c>
    </row>
    <row r="257" spans="1:7">
      <c r="A257" s="79"/>
      <c r="B257" s="37" t="s">
        <v>25</v>
      </c>
      <c r="C257" s="27" t="s">
        <v>19</v>
      </c>
      <c r="D257" s="42" t="s">
        <v>276</v>
      </c>
      <c r="E257" s="21" t="s">
        <v>21</v>
      </c>
      <c r="F257" s="32">
        <v>226.59</v>
      </c>
      <c r="G257" s="29">
        <v>906.36</v>
      </c>
    </row>
    <row r="258" spans="1:7">
      <c r="A258" s="79"/>
      <c r="B258" s="37" t="s">
        <v>25</v>
      </c>
      <c r="C258" s="27" t="s">
        <v>19</v>
      </c>
      <c r="D258" s="42" t="s">
        <v>277</v>
      </c>
      <c r="E258" s="21" t="s">
        <v>21</v>
      </c>
      <c r="F258" s="32">
        <v>84.74</v>
      </c>
      <c r="G258" s="29">
        <v>338.96</v>
      </c>
    </row>
    <row r="259" spans="1:7">
      <c r="A259" s="79"/>
      <c r="B259" s="37" t="s">
        <v>25</v>
      </c>
      <c r="C259" s="27" t="s">
        <v>19</v>
      </c>
      <c r="D259" s="42" t="s">
        <v>278</v>
      </c>
      <c r="E259" s="21" t="s">
        <v>21</v>
      </c>
      <c r="F259" s="32">
        <v>77.319999999999993</v>
      </c>
      <c r="G259" s="29">
        <v>309.27999999999997</v>
      </c>
    </row>
    <row r="260" spans="1:7">
      <c r="A260" s="79"/>
      <c r="B260" s="37" t="s">
        <v>25</v>
      </c>
      <c r="C260" s="27" t="s">
        <v>19</v>
      </c>
      <c r="D260" s="42" t="s">
        <v>279</v>
      </c>
      <c r="E260" s="21" t="s">
        <v>21</v>
      </c>
      <c r="F260" s="32">
        <v>67.44</v>
      </c>
      <c r="G260" s="29">
        <v>269.76</v>
      </c>
    </row>
    <row r="261" spans="1:7">
      <c r="A261" s="79"/>
      <c r="B261" s="37" t="s">
        <v>25</v>
      </c>
      <c r="C261" s="27" t="s">
        <v>19</v>
      </c>
      <c r="D261" s="42" t="s">
        <v>280</v>
      </c>
      <c r="E261" s="21" t="s">
        <v>21</v>
      </c>
      <c r="F261" s="32">
        <v>330.86</v>
      </c>
      <c r="G261" s="29">
        <v>1323.44</v>
      </c>
    </row>
    <row r="262" spans="1:7">
      <c r="A262" s="79"/>
      <c r="B262" s="37" t="s">
        <v>25</v>
      </c>
      <c r="C262" s="27" t="s">
        <v>19</v>
      </c>
      <c r="D262" s="42" t="s">
        <v>281</v>
      </c>
      <c r="E262" s="21" t="s">
        <v>21</v>
      </c>
      <c r="F262" s="32">
        <v>142.94999999999999</v>
      </c>
      <c r="G262" s="29">
        <v>571.79999999999995</v>
      </c>
    </row>
    <row r="263" spans="1:7">
      <c r="A263" s="79"/>
      <c r="B263" s="37" t="s">
        <v>25</v>
      </c>
      <c r="C263" s="27" t="s">
        <v>19</v>
      </c>
      <c r="D263" s="42" t="s">
        <v>282</v>
      </c>
      <c r="E263" s="21" t="s">
        <v>21</v>
      </c>
      <c r="F263" s="32">
        <v>222.59</v>
      </c>
      <c r="G263" s="29">
        <v>890.36</v>
      </c>
    </row>
    <row r="264" spans="1:7">
      <c r="A264" s="79"/>
      <c r="B264" s="37" t="s">
        <v>25</v>
      </c>
      <c r="C264" s="27" t="s">
        <v>19</v>
      </c>
      <c r="D264" s="42" t="s">
        <v>283</v>
      </c>
      <c r="E264" s="21" t="s">
        <v>21</v>
      </c>
      <c r="F264" s="32">
        <v>847.94</v>
      </c>
      <c r="G264" s="29">
        <v>3391.76</v>
      </c>
    </row>
    <row r="265" spans="1:7">
      <c r="A265" s="79"/>
      <c r="B265" s="37" t="s">
        <v>25</v>
      </c>
      <c r="C265" s="27" t="s">
        <v>19</v>
      </c>
      <c r="D265" s="42" t="s">
        <v>284</v>
      </c>
      <c r="E265" s="21" t="s">
        <v>21</v>
      </c>
      <c r="F265" s="32">
        <v>90.26</v>
      </c>
      <c r="G265" s="29">
        <v>361.04</v>
      </c>
    </row>
    <row r="266" spans="1:7">
      <c r="A266" s="79"/>
      <c r="B266" s="37" t="s">
        <v>25</v>
      </c>
      <c r="C266" s="27" t="s">
        <v>19</v>
      </c>
      <c r="D266" s="42" t="s">
        <v>285</v>
      </c>
      <c r="E266" s="21" t="s">
        <v>21</v>
      </c>
      <c r="F266" s="32">
        <v>235.31</v>
      </c>
      <c r="G266" s="29">
        <v>941.24</v>
      </c>
    </row>
    <row r="267" spans="1:7">
      <c r="A267" s="79"/>
      <c r="B267" s="37" t="s">
        <v>25</v>
      </c>
      <c r="C267" s="27" t="s">
        <v>19</v>
      </c>
      <c r="D267" s="42" t="s">
        <v>286</v>
      </c>
      <c r="E267" s="21" t="s">
        <v>21</v>
      </c>
      <c r="F267" s="32">
        <v>70.02</v>
      </c>
      <c r="G267" s="29">
        <v>280.08</v>
      </c>
    </row>
    <row r="268" spans="1:7">
      <c r="A268" s="79"/>
      <c r="B268" s="37" t="s">
        <v>25</v>
      </c>
      <c r="C268" s="27" t="s">
        <v>19</v>
      </c>
      <c r="D268" s="42" t="s">
        <v>287</v>
      </c>
      <c r="E268" s="21" t="s">
        <v>21</v>
      </c>
      <c r="F268" s="32">
        <v>240.48</v>
      </c>
      <c r="G268" s="29">
        <v>961.92</v>
      </c>
    </row>
    <row r="269" spans="1:7">
      <c r="A269" s="79"/>
      <c r="B269" s="37" t="s">
        <v>25</v>
      </c>
      <c r="C269" s="27" t="s">
        <v>19</v>
      </c>
      <c r="D269" s="42" t="s">
        <v>288</v>
      </c>
      <c r="E269" s="21" t="s">
        <v>21</v>
      </c>
      <c r="F269" s="32">
        <v>167.28</v>
      </c>
      <c r="G269" s="29">
        <v>669.12</v>
      </c>
    </row>
    <row r="270" spans="1:7">
      <c r="A270" s="79"/>
      <c r="B270" s="37" t="s">
        <v>25</v>
      </c>
      <c r="C270" s="27" t="s">
        <v>19</v>
      </c>
      <c r="D270" s="42" t="s">
        <v>289</v>
      </c>
      <c r="E270" s="21" t="s">
        <v>21</v>
      </c>
      <c r="F270" s="32">
        <v>169.38</v>
      </c>
      <c r="G270" s="29">
        <v>677.52</v>
      </c>
    </row>
    <row r="271" spans="1:7">
      <c r="A271" s="79"/>
      <c r="B271" s="37" t="s">
        <v>25</v>
      </c>
      <c r="C271" s="27" t="s">
        <v>19</v>
      </c>
      <c r="D271" s="42" t="s">
        <v>290</v>
      </c>
      <c r="E271" s="21" t="s">
        <v>21</v>
      </c>
      <c r="F271" s="32">
        <v>359.17</v>
      </c>
      <c r="G271" s="29">
        <v>1436.68</v>
      </c>
    </row>
    <row r="272" spans="1:7">
      <c r="A272" s="79"/>
      <c r="B272" s="37" t="s">
        <v>25</v>
      </c>
      <c r="C272" s="27" t="s">
        <v>19</v>
      </c>
      <c r="D272" s="42" t="s">
        <v>291</v>
      </c>
      <c r="E272" s="21" t="s">
        <v>21</v>
      </c>
      <c r="F272" s="32">
        <v>338.01</v>
      </c>
      <c r="G272" s="29">
        <v>1352.04</v>
      </c>
    </row>
    <row r="273" spans="1:7">
      <c r="A273" s="79"/>
      <c r="B273" s="37" t="s">
        <v>25</v>
      </c>
      <c r="C273" s="27" t="s">
        <v>19</v>
      </c>
      <c r="D273" s="42" t="s">
        <v>292</v>
      </c>
      <c r="E273" s="21" t="s">
        <v>21</v>
      </c>
      <c r="F273" s="32">
        <v>48.81</v>
      </c>
      <c r="G273" s="29">
        <v>195.24</v>
      </c>
    </row>
    <row r="274" spans="1:7">
      <c r="A274" s="79"/>
      <c r="B274" s="37" t="s">
        <v>25</v>
      </c>
      <c r="C274" s="27" t="s">
        <v>19</v>
      </c>
      <c r="D274" s="42" t="s">
        <v>293</v>
      </c>
      <c r="E274" s="21" t="s">
        <v>21</v>
      </c>
      <c r="F274" s="32">
        <v>42.91</v>
      </c>
      <c r="G274" s="29">
        <v>171.64</v>
      </c>
    </row>
    <row r="275" spans="1:7">
      <c r="A275" s="79"/>
      <c r="B275" s="37" t="s">
        <v>25</v>
      </c>
      <c r="C275" s="27" t="s">
        <v>19</v>
      </c>
      <c r="D275" s="43" t="s">
        <v>294</v>
      </c>
      <c r="E275" s="21" t="s">
        <v>21</v>
      </c>
      <c r="F275" s="32">
        <v>24.73</v>
      </c>
      <c r="G275" s="29">
        <v>98.92</v>
      </c>
    </row>
    <row r="276" spans="1:7">
      <c r="A276" s="79"/>
      <c r="B276" s="37" t="s">
        <v>25</v>
      </c>
      <c r="C276" s="27" t="s">
        <v>19</v>
      </c>
      <c r="D276" s="43" t="s">
        <v>295</v>
      </c>
      <c r="E276" s="21" t="s">
        <v>21</v>
      </c>
      <c r="F276" s="32">
        <v>26.11</v>
      </c>
      <c r="G276" s="29">
        <v>104.44</v>
      </c>
    </row>
    <row r="277" spans="1:7">
      <c r="A277" s="79"/>
      <c r="B277" s="37" t="s">
        <v>25</v>
      </c>
      <c r="C277" s="27" t="s">
        <v>19</v>
      </c>
      <c r="D277" s="43" t="s">
        <v>296</v>
      </c>
      <c r="E277" s="21" t="s">
        <v>21</v>
      </c>
      <c r="F277" s="32">
        <v>73.27</v>
      </c>
      <c r="G277" s="29">
        <v>293.08</v>
      </c>
    </row>
    <row r="278" spans="1:7" ht="23.25" customHeight="1">
      <c r="A278" s="74" t="s">
        <v>13</v>
      </c>
      <c r="B278" s="75"/>
      <c r="C278" s="75"/>
      <c r="D278" s="75"/>
      <c r="E278" s="76"/>
      <c r="F278" s="77">
        <v>24403.120000000006</v>
      </c>
      <c r="G278" s="78"/>
    </row>
    <row r="279" spans="1:7">
      <c r="A279" s="63" t="s">
        <v>297</v>
      </c>
      <c r="B279" s="64"/>
      <c r="C279" s="64"/>
      <c r="D279" s="64"/>
      <c r="E279" s="64"/>
      <c r="F279" s="64"/>
      <c r="G279" s="65"/>
    </row>
    <row r="280" spans="1:7">
      <c r="A280" s="79" t="s">
        <v>18</v>
      </c>
      <c r="B280" s="37" t="s">
        <v>25</v>
      </c>
      <c r="C280" s="27" t="s">
        <v>19</v>
      </c>
      <c r="D280" s="28" t="s">
        <v>298</v>
      </c>
      <c r="E280" s="21" t="s">
        <v>21</v>
      </c>
      <c r="F280" s="32">
        <v>274.33</v>
      </c>
      <c r="G280" s="29">
        <v>1097.32</v>
      </c>
    </row>
    <row r="281" spans="1:7" ht="31.5">
      <c r="A281" s="79"/>
      <c r="B281" s="37" t="s">
        <v>38</v>
      </c>
      <c r="C281" s="27" t="s">
        <v>19</v>
      </c>
      <c r="D281" s="33" t="s">
        <v>299</v>
      </c>
      <c r="E281" s="21" t="s">
        <v>21</v>
      </c>
      <c r="F281" s="32">
        <v>173.65</v>
      </c>
      <c r="G281" s="29">
        <v>868.25</v>
      </c>
    </row>
    <row r="282" spans="1:7">
      <c r="A282" s="79"/>
      <c r="B282" s="37">
        <v>6</v>
      </c>
      <c r="C282" s="27" t="s">
        <v>19</v>
      </c>
      <c r="D282" s="33" t="s">
        <v>300</v>
      </c>
      <c r="E282" s="21" t="s">
        <v>21</v>
      </c>
      <c r="F282" s="32">
        <v>71.81</v>
      </c>
      <c r="G282" s="29">
        <v>430.86</v>
      </c>
    </row>
    <row r="283" spans="1:7">
      <c r="A283" s="79"/>
      <c r="B283" s="37">
        <v>6</v>
      </c>
      <c r="C283" s="27" t="s">
        <v>19</v>
      </c>
      <c r="D283" s="33" t="s">
        <v>301</v>
      </c>
      <c r="E283" s="21" t="s">
        <v>21</v>
      </c>
      <c r="F283" s="32">
        <v>46.91</v>
      </c>
      <c r="G283" s="29">
        <v>281.45999999999998</v>
      </c>
    </row>
    <row r="284" spans="1:7">
      <c r="A284" s="79"/>
      <c r="B284" s="37" t="s">
        <v>25</v>
      </c>
      <c r="C284" s="27" t="s">
        <v>19</v>
      </c>
      <c r="D284" s="33" t="s">
        <v>302</v>
      </c>
      <c r="E284" s="21" t="s">
        <v>21</v>
      </c>
      <c r="F284" s="32">
        <v>67.27</v>
      </c>
      <c r="G284" s="29">
        <v>269.08</v>
      </c>
    </row>
    <row r="285" spans="1:7">
      <c r="A285" s="79"/>
      <c r="B285" s="37">
        <v>6</v>
      </c>
      <c r="C285" s="27" t="s">
        <v>19</v>
      </c>
      <c r="D285" s="33" t="s">
        <v>303</v>
      </c>
      <c r="E285" s="21" t="s">
        <v>21</v>
      </c>
      <c r="F285" s="32">
        <v>117.16</v>
      </c>
      <c r="G285" s="29">
        <v>702.96</v>
      </c>
    </row>
    <row r="286" spans="1:7">
      <c r="A286" s="79"/>
      <c r="B286" s="37">
        <v>6</v>
      </c>
      <c r="C286" s="27" t="s">
        <v>19</v>
      </c>
      <c r="D286" s="33" t="s">
        <v>304</v>
      </c>
      <c r="E286" s="21" t="s">
        <v>21</v>
      </c>
      <c r="F286" s="32">
        <v>152.24</v>
      </c>
      <c r="G286" s="29">
        <v>913.44</v>
      </c>
    </row>
    <row r="287" spans="1:7">
      <c r="A287" s="79"/>
      <c r="B287" s="37">
        <v>6</v>
      </c>
      <c r="C287" s="27" t="s">
        <v>19</v>
      </c>
      <c r="D287" s="33" t="s">
        <v>305</v>
      </c>
      <c r="E287" s="21" t="s">
        <v>21</v>
      </c>
      <c r="F287" s="32">
        <v>137.4</v>
      </c>
      <c r="G287" s="29">
        <v>824.40000000000009</v>
      </c>
    </row>
    <row r="288" spans="1:7">
      <c r="A288" s="79"/>
      <c r="B288" s="37" t="s">
        <v>25</v>
      </c>
      <c r="C288" s="27" t="s">
        <v>19</v>
      </c>
      <c r="D288" s="28" t="s">
        <v>306</v>
      </c>
      <c r="E288" s="21" t="s">
        <v>21</v>
      </c>
      <c r="F288" s="32">
        <v>245.14</v>
      </c>
      <c r="G288" s="29">
        <v>980.56</v>
      </c>
    </row>
    <row r="289" spans="1:7">
      <c r="A289" s="79"/>
      <c r="B289" s="37" t="s">
        <v>25</v>
      </c>
      <c r="C289" s="27" t="s">
        <v>19</v>
      </c>
      <c r="D289" s="28" t="s">
        <v>307</v>
      </c>
      <c r="E289" s="21" t="s">
        <v>21</v>
      </c>
      <c r="F289" s="32">
        <v>113.49</v>
      </c>
      <c r="G289" s="29">
        <v>453.96</v>
      </c>
    </row>
    <row r="290" spans="1:7">
      <c r="A290" s="79"/>
      <c r="B290" s="37" t="s">
        <v>25</v>
      </c>
      <c r="C290" s="27" t="s">
        <v>19</v>
      </c>
      <c r="D290" s="28" t="s">
        <v>308</v>
      </c>
      <c r="E290" s="21" t="s">
        <v>21</v>
      </c>
      <c r="F290" s="32">
        <v>233.06</v>
      </c>
      <c r="G290" s="29">
        <v>932.24</v>
      </c>
    </row>
    <row r="291" spans="1:7" ht="31.5">
      <c r="A291" s="79"/>
      <c r="B291" s="37" t="s">
        <v>25</v>
      </c>
      <c r="C291" s="27" t="s">
        <v>19</v>
      </c>
      <c r="D291" s="28" t="s">
        <v>309</v>
      </c>
      <c r="E291" s="21" t="s">
        <v>21</v>
      </c>
      <c r="F291" s="32">
        <v>70.78</v>
      </c>
      <c r="G291" s="29">
        <v>283.12</v>
      </c>
    </row>
    <row r="292" spans="1:7">
      <c r="A292" s="79"/>
      <c r="B292" s="37" t="s">
        <v>25</v>
      </c>
      <c r="C292" s="27" t="s">
        <v>19</v>
      </c>
      <c r="D292" s="33" t="s">
        <v>310</v>
      </c>
      <c r="E292" s="21" t="s">
        <v>21</v>
      </c>
      <c r="F292" s="32">
        <v>111.46</v>
      </c>
      <c r="G292" s="29">
        <v>445.84</v>
      </c>
    </row>
    <row r="293" spans="1:7">
      <c r="A293" s="79"/>
      <c r="B293" s="37" t="s">
        <v>25</v>
      </c>
      <c r="C293" s="27" t="s">
        <v>19</v>
      </c>
      <c r="D293" s="28" t="s">
        <v>311</v>
      </c>
      <c r="E293" s="21" t="s">
        <v>21</v>
      </c>
      <c r="F293" s="32">
        <v>314.36</v>
      </c>
      <c r="G293" s="29">
        <v>1257.44</v>
      </c>
    </row>
    <row r="294" spans="1:7">
      <c r="A294" s="79"/>
      <c r="B294" s="37">
        <v>6</v>
      </c>
      <c r="C294" s="27" t="s">
        <v>19</v>
      </c>
      <c r="D294" s="28" t="s">
        <v>312</v>
      </c>
      <c r="E294" s="21" t="s">
        <v>21</v>
      </c>
      <c r="F294" s="32">
        <v>292.14</v>
      </c>
      <c r="G294" s="29">
        <v>1752.84</v>
      </c>
    </row>
    <row r="295" spans="1:7">
      <c r="A295" s="79"/>
      <c r="B295" s="37" t="s">
        <v>25</v>
      </c>
      <c r="C295" s="27" t="s">
        <v>19</v>
      </c>
      <c r="D295" s="28" t="s">
        <v>313</v>
      </c>
      <c r="E295" s="21" t="s">
        <v>21</v>
      </c>
      <c r="F295" s="32">
        <v>87.25</v>
      </c>
      <c r="G295" s="29">
        <v>349</v>
      </c>
    </row>
    <row r="296" spans="1:7">
      <c r="A296" s="79"/>
      <c r="B296" s="37" t="s">
        <v>25</v>
      </c>
      <c r="C296" s="27" t="s">
        <v>19</v>
      </c>
      <c r="D296" s="28" t="s">
        <v>314</v>
      </c>
      <c r="E296" s="21" t="s">
        <v>21</v>
      </c>
      <c r="F296" s="32">
        <v>87.45</v>
      </c>
      <c r="G296" s="29">
        <v>349.8</v>
      </c>
    </row>
    <row r="297" spans="1:7">
      <c r="A297" s="79"/>
      <c r="B297" s="37">
        <v>6</v>
      </c>
      <c r="C297" s="27" t="s">
        <v>19</v>
      </c>
      <c r="D297" s="28" t="s">
        <v>315</v>
      </c>
      <c r="E297" s="21" t="s">
        <v>21</v>
      </c>
      <c r="F297" s="32">
        <v>55.99</v>
      </c>
      <c r="G297" s="29">
        <v>335.94</v>
      </c>
    </row>
    <row r="298" spans="1:7">
      <c r="A298" s="79"/>
      <c r="B298" s="37">
        <v>6</v>
      </c>
      <c r="C298" s="27" t="s">
        <v>19</v>
      </c>
      <c r="D298" s="28" t="s">
        <v>316</v>
      </c>
      <c r="E298" s="21" t="s">
        <v>21</v>
      </c>
      <c r="F298" s="32">
        <v>320.02999999999997</v>
      </c>
      <c r="G298" s="29">
        <v>1920.1799999999998</v>
      </c>
    </row>
    <row r="299" spans="1:7">
      <c r="A299" s="79"/>
      <c r="B299" s="37" t="s">
        <v>25</v>
      </c>
      <c r="C299" s="27" t="s">
        <v>19</v>
      </c>
      <c r="D299" s="28" t="s">
        <v>317</v>
      </c>
      <c r="E299" s="21" t="s">
        <v>21</v>
      </c>
      <c r="F299" s="32">
        <v>163.63999999999999</v>
      </c>
      <c r="G299" s="29">
        <v>654.55999999999995</v>
      </c>
    </row>
    <row r="300" spans="1:7">
      <c r="A300" s="79"/>
      <c r="B300" s="37" t="s">
        <v>25</v>
      </c>
      <c r="C300" s="27" t="s">
        <v>19</v>
      </c>
      <c r="D300" s="28" t="s">
        <v>318</v>
      </c>
      <c r="E300" s="21" t="s">
        <v>21</v>
      </c>
      <c r="F300" s="32">
        <v>84.39</v>
      </c>
      <c r="G300" s="29">
        <v>337.56</v>
      </c>
    </row>
    <row r="301" spans="1:7">
      <c r="A301" s="79"/>
      <c r="B301" s="37" t="s">
        <v>25</v>
      </c>
      <c r="C301" s="27" t="s">
        <v>19</v>
      </c>
      <c r="D301" s="28" t="s">
        <v>319</v>
      </c>
      <c r="E301" s="21" t="s">
        <v>21</v>
      </c>
      <c r="F301" s="32">
        <v>485.66</v>
      </c>
      <c r="G301" s="29">
        <v>1942.64</v>
      </c>
    </row>
    <row r="302" spans="1:7">
      <c r="A302" s="79"/>
      <c r="B302" s="37" t="s">
        <v>25</v>
      </c>
      <c r="C302" s="27" t="s">
        <v>19</v>
      </c>
      <c r="D302" s="28" t="s">
        <v>320</v>
      </c>
      <c r="E302" s="21" t="s">
        <v>21</v>
      </c>
      <c r="F302" s="32">
        <v>89.31</v>
      </c>
      <c r="G302" s="29">
        <v>357.24</v>
      </c>
    </row>
    <row r="303" spans="1:7">
      <c r="A303" s="79"/>
      <c r="B303" s="37" t="s">
        <v>25</v>
      </c>
      <c r="C303" s="27" t="s">
        <v>19</v>
      </c>
      <c r="D303" s="28" t="s">
        <v>321</v>
      </c>
      <c r="E303" s="21" t="s">
        <v>21</v>
      </c>
      <c r="F303" s="32">
        <v>144.97</v>
      </c>
      <c r="G303" s="29">
        <v>579.88</v>
      </c>
    </row>
    <row r="304" spans="1:7">
      <c r="A304" s="79"/>
      <c r="B304" s="37">
        <v>6</v>
      </c>
      <c r="C304" s="27" t="s">
        <v>19</v>
      </c>
      <c r="D304" s="33" t="s">
        <v>322</v>
      </c>
      <c r="E304" s="21" t="s">
        <v>21</v>
      </c>
      <c r="F304" s="32">
        <v>71.09</v>
      </c>
      <c r="G304" s="29">
        <v>426.54</v>
      </c>
    </row>
    <row r="305" spans="1:7">
      <c r="A305" s="79"/>
      <c r="B305" s="37" t="s">
        <v>25</v>
      </c>
      <c r="C305" s="27" t="s">
        <v>19</v>
      </c>
      <c r="D305" s="33" t="s">
        <v>323</v>
      </c>
      <c r="E305" s="21" t="s">
        <v>21</v>
      </c>
      <c r="F305" s="32">
        <v>218.89</v>
      </c>
      <c r="G305" s="29">
        <v>875.56</v>
      </c>
    </row>
    <row r="306" spans="1:7">
      <c r="A306" s="79"/>
      <c r="B306" s="37" t="s">
        <v>25</v>
      </c>
      <c r="C306" s="27" t="s">
        <v>19</v>
      </c>
      <c r="D306" s="33" t="s">
        <v>324</v>
      </c>
      <c r="E306" s="21" t="s">
        <v>21</v>
      </c>
      <c r="F306" s="32">
        <v>194.77</v>
      </c>
      <c r="G306" s="29">
        <v>779.08</v>
      </c>
    </row>
    <row r="307" spans="1:7">
      <c r="A307" s="79"/>
      <c r="B307" s="37" t="s">
        <v>25</v>
      </c>
      <c r="C307" s="27" t="s">
        <v>19</v>
      </c>
      <c r="D307" s="33" t="s">
        <v>325</v>
      </c>
      <c r="E307" s="21" t="s">
        <v>21</v>
      </c>
      <c r="F307" s="32">
        <v>169.36</v>
      </c>
      <c r="G307" s="29">
        <v>677.44</v>
      </c>
    </row>
    <row r="308" spans="1:7">
      <c r="A308" s="79"/>
      <c r="B308" s="37" t="s">
        <v>25</v>
      </c>
      <c r="C308" s="27" t="s">
        <v>19</v>
      </c>
      <c r="D308" s="33" t="s">
        <v>326</v>
      </c>
      <c r="E308" s="21" t="s">
        <v>21</v>
      </c>
      <c r="F308" s="32">
        <v>932.61</v>
      </c>
      <c r="G308" s="29">
        <v>3730.44</v>
      </c>
    </row>
    <row r="309" spans="1:7">
      <c r="A309" s="79"/>
      <c r="B309" s="37" t="s">
        <v>25</v>
      </c>
      <c r="C309" s="27" t="s">
        <v>19</v>
      </c>
      <c r="D309" s="33" t="s">
        <v>327</v>
      </c>
      <c r="E309" s="21" t="s">
        <v>21</v>
      </c>
      <c r="F309" s="32">
        <v>349.71</v>
      </c>
      <c r="G309" s="29">
        <v>1398.84</v>
      </c>
    </row>
    <row r="310" spans="1:7">
      <c r="A310" s="79"/>
      <c r="B310" s="37">
        <v>6</v>
      </c>
      <c r="C310" s="27" t="s">
        <v>19</v>
      </c>
      <c r="D310" s="33" t="s">
        <v>328</v>
      </c>
      <c r="E310" s="21" t="s">
        <v>21</v>
      </c>
      <c r="F310" s="32">
        <v>72.75</v>
      </c>
      <c r="G310" s="29">
        <v>436.5</v>
      </c>
    </row>
    <row r="311" spans="1:7">
      <c r="A311" s="79"/>
      <c r="B311" s="37">
        <v>6</v>
      </c>
      <c r="C311" s="27" t="s">
        <v>19</v>
      </c>
      <c r="D311" s="33" t="s">
        <v>329</v>
      </c>
      <c r="E311" s="21" t="s">
        <v>21</v>
      </c>
      <c r="F311" s="32">
        <v>75.66</v>
      </c>
      <c r="G311" s="29">
        <v>453.96</v>
      </c>
    </row>
    <row r="312" spans="1:7">
      <c r="A312" s="79"/>
      <c r="B312" s="37">
        <v>6</v>
      </c>
      <c r="C312" s="27" t="s">
        <v>19</v>
      </c>
      <c r="D312" s="44" t="s">
        <v>330</v>
      </c>
      <c r="E312" s="21" t="s">
        <v>21</v>
      </c>
      <c r="F312" s="32">
        <v>44.26</v>
      </c>
      <c r="G312" s="29">
        <v>265.56</v>
      </c>
    </row>
    <row r="313" spans="1:7">
      <c r="A313" s="79"/>
      <c r="B313" s="37">
        <v>6</v>
      </c>
      <c r="C313" s="27" t="s">
        <v>19</v>
      </c>
      <c r="D313" s="44" t="s">
        <v>331</v>
      </c>
      <c r="E313" s="21" t="s">
        <v>21</v>
      </c>
      <c r="F313" s="32">
        <v>33.94</v>
      </c>
      <c r="G313" s="29">
        <v>203.64</v>
      </c>
    </row>
    <row r="314" spans="1:7">
      <c r="A314" s="79"/>
      <c r="B314" s="37">
        <v>6</v>
      </c>
      <c r="C314" s="27" t="s">
        <v>19</v>
      </c>
      <c r="D314" s="44" t="s">
        <v>332</v>
      </c>
      <c r="E314" s="21" t="s">
        <v>21</v>
      </c>
      <c r="F314" s="32">
        <v>66.41</v>
      </c>
      <c r="G314" s="29">
        <v>398.46</v>
      </c>
    </row>
    <row r="315" spans="1:7" ht="23.25" customHeight="1">
      <c r="A315" s="74" t="s">
        <v>13</v>
      </c>
      <c r="B315" s="75"/>
      <c r="C315" s="75"/>
      <c r="D315" s="75"/>
      <c r="E315" s="76"/>
      <c r="F315" s="83">
        <v>27966.590000000004</v>
      </c>
      <c r="G315" s="84"/>
    </row>
    <row r="316" spans="1:7">
      <c r="A316" s="63" t="s">
        <v>333</v>
      </c>
      <c r="B316" s="64"/>
      <c r="C316" s="64"/>
      <c r="D316" s="64"/>
      <c r="E316" s="64"/>
      <c r="F316" s="64"/>
      <c r="G316" s="65"/>
    </row>
    <row r="317" spans="1:7" ht="31.5">
      <c r="A317" s="79" t="s">
        <v>7</v>
      </c>
      <c r="B317" s="37" t="s">
        <v>25</v>
      </c>
      <c r="C317" s="27" t="s">
        <v>19</v>
      </c>
      <c r="D317" s="28" t="s">
        <v>334</v>
      </c>
      <c r="E317" s="21" t="s">
        <v>21</v>
      </c>
      <c r="F317" s="32">
        <v>385.22</v>
      </c>
      <c r="G317" s="29">
        <v>1540.88</v>
      </c>
    </row>
    <row r="318" spans="1:7" ht="31.5">
      <c r="A318" s="79"/>
      <c r="B318" s="37" t="s">
        <v>25</v>
      </c>
      <c r="C318" s="27" t="s">
        <v>19</v>
      </c>
      <c r="D318" s="33" t="s">
        <v>335</v>
      </c>
      <c r="E318" s="21" t="s">
        <v>21</v>
      </c>
      <c r="F318" s="32">
        <v>47.59</v>
      </c>
      <c r="G318" s="29">
        <v>190.36</v>
      </c>
    </row>
    <row r="319" spans="1:7" ht="31.5">
      <c r="A319" s="79"/>
      <c r="B319" s="37" t="s">
        <v>25</v>
      </c>
      <c r="C319" s="27" t="s">
        <v>19</v>
      </c>
      <c r="D319" s="33" t="s">
        <v>336</v>
      </c>
      <c r="E319" s="21" t="s">
        <v>21</v>
      </c>
      <c r="F319" s="32">
        <v>525.16</v>
      </c>
      <c r="G319" s="29">
        <v>2100.64</v>
      </c>
    </row>
    <row r="320" spans="1:7" ht="31.5">
      <c r="A320" s="79"/>
      <c r="B320" s="37" t="s">
        <v>25</v>
      </c>
      <c r="C320" s="27" t="s">
        <v>19</v>
      </c>
      <c r="D320" s="33" t="s">
        <v>337</v>
      </c>
      <c r="E320" s="21" t="s">
        <v>21</v>
      </c>
      <c r="F320" s="32">
        <v>23.06</v>
      </c>
      <c r="G320" s="29">
        <v>92.24</v>
      </c>
    </row>
    <row r="321" spans="1:7">
      <c r="A321" s="79"/>
      <c r="B321" s="37" t="s">
        <v>25</v>
      </c>
      <c r="C321" s="27" t="s">
        <v>19</v>
      </c>
      <c r="D321" s="33" t="s">
        <v>338</v>
      </c>
      <c r="E321" s="21" t="s">
        <v>21</v>
      </c>
      <c r="F321" s="32">
        <v>75.89</v>
      </c>
      <c r="G321" s="29">
        <v>303.56</v>
      </c>
    </row>
    <row r="322" spans="1:7" ht="31.5">
      <c r="A322" s="79"/>
      <c r="B322" s="37">
        <v>1</v>
      </c>
      <c r="C322" s="27" t="s">
        <v>19</v>
      </c>
      <c r="D322" s="33" t="s">
        <v>339</v>
      </c>
      <c r="E322" s="21" t="s">
        <v>21</v>
      </c>
      <c r="F322" s="32">
        <v>168.28</v>
      </c>
      <c r="G322" s="29">
        <v>168.28</v>
      </c>
    </row>
    <row r="323" spans="1:7" ht="31.5">
      <c r="A323" s="79"/>
      <c r="B323" s="37" t="s">
        <v>418</v>
      </c>
      <c r="C323" s="27" t="s">
        <v>19</v>
      </c>
      <c r="D323" s="33" t="s">
        <v>340</v>
      </c>
      <c r="E323" s="21" t="s">
        <v>21</v>
      </c>
      <c r="F323" s="32">
        <v>136.99</v>
      </c>
      <c r="G323" s="29">
        <v>273.98</v>
      </c>
    </row>
    <row r="324" spans="1:7" ht="31.5">
      <c r="A324" s="79"/>
      <c r="B324" s="37" t="s">
        <v>418</v>
      </c>
      <c r="C324" s="27" t="s">
        <v>19</v>
      </c>
      <c r="D324" s="33" t="s">
        <v>341</v>
      </c>
      <c r="E324" s="21" t="s">
        <v>21</v>
      </c>
      <c r="F324" s="32">
        <v>176.16</v>
      </c>
      <c r="G324" s="29">
        <v>352.32</v>
      </c>
    </row>
    <row r="325" spans="1:7">
      <c r="A325" s="79"/>
      <c r="B325" s="37" t="s">
        <v>418</v>
      </c>
      <c r="C325" s="27" t="s">
        <v>19</v>
      </c>
      <c r="D325" s="28" t="s">
        <v>342</v>
      </c>
      <c r="E325" s="21" t="s">
        <v>21</v>
      </c>
      <c r="F325" s="32">
        <v>186.72</v>
      </c>
      <c r="G325" s="29">
        <v>373.44</v>
      </c>
    </row>
    <row r="326" spans="1:7" ht="31.5">
      <c r="A326" s="79"/>
      <c r="B326" s="37" t="s">
        <v>418</v>
      </c>
      <c r="C326" s="27" t="s">
        <v>19</v>
      </c>
      <c r="D326" s="28" t="s">
        <v>343</v>
      </c>
      <c r="E326" s="21" t="s">
        <v>21</v>
      </c>
      <c r="F326" s="32">
        <v>87.65</v>
      </c>
      <c r="G326" s="29">
        <v>175.3</v>
      </c>
    </row>
    <row r="327" spans="1:7" ht="31.5">
      <c r="A327" s="79"/>
      <c r="B327" s="37" t="s">
        <v>418</v>
      </c>
      <c r="C327" s="27" t="s">
        <v>19</v>
      </c>
      <c r="D327" s="28" t="s">
        <v>344</v>
      </c>
      <c r="E327" s="21" t="s">
        <v>21</v>
      </c>
      <c r="F327" s="32">
        <v>217.06</v>
      </c>
      <c r="G327" s="29">
        <v>434.12</v>
      </c>
    </row>
    <row r="328" spans="1:7" ht="31.5">
      <c r="A328" s="79"/>
      <c r="B328" s="37">
        <v>4</v>
      </c>
      <c r="C328" s="27" t="s">
        <v>19</v>
      </c>
      <c r="D328" s="28" t="s">
        <v>345</v>
      </c>
      <c r="E328" s="21" t="s">
        <v>21</v>
      </c>
      <c r="F328" s="32">
        <v>65.849999999999994</v>
      </c>
      <c r="G328" s="29">
        <v>263.39999999999998</v>
      </c>
    </row>
    <row r="329" spans="1:7" ht="31.5">
      <c r="A329" s="79"/>
      <c r="B329" s="37" t="s">
        <v>418</v>
      </c>
      <c r="C329" s="27" t="s">
        <v>19</v>
      </c>
      <c r="D329" s="33" t="s">
        <v>346</v>
      </c>
      <c r="E329" s="21" t="s">
        <v>21</v>
      </c>
      <c r="F329" s="32">
        <v>99.4</v>
      </c>
      <c r="G329" s="29">
        <v>198.8</v>
      </c>
    </row>
    <row r="330" spans="1:7">
      <c r="A330" s="79"/>
      <c r="B330" s="37" t="s">
        <v>418</v>
      </c>
      <c r="C330" s="27" t="s">
        <v>19</v>
      </c>
      <c r="D330" s="28" t="s">
        <v>347</v>
      </c>
      <c r="E330" s="21" t="s">
        <v>21</v>
      </c>
      <c r="F330" s="32">
        <v>285.06</v>
      </c>
      <c r="G330" s="29">
        <v>570.12</v>
      </c>
    </row>
    <row r="331" spans="1:7">
      <c r="A331" s="79"/>
      <c r="B331" s="37" t="s">
        <v>418</v>
      </c>
      <c r="C331" s="27" t="s">
        <v>19</v>
      </c>
      <c r="D331" s="28" t="s">
        <v>348</v>
      </c>
      <c r="E331" s="21" t="s">
        <v>21</v>
      </c>
      <c r="F331" s="32">
        <v>173.24</v>
      </c>
      <c r="G331" s="29">
        <v>346.48</v>
      </c>
    </row>
    <row r="332" spans="1:7" ht="31.5">
      <c r="A332" s="79"/>
      <c r="B332" s="37" t="s">
        <v>418</v>
      </c>
      <c r="C332" s="27" t="s">
        <v>19</v>
      </c>
      <c r="D332" s="28" t="s">
        <v>349</v>
      </c>
      <c r="E332" s="21" t="s">
        <v>21</v>
      </c>
      <c r="F332" s="32">
        <v>106.99</v>
      </c>
      <c r="G332" s="29">
        <v>213.98</v>
      </c>
    </row>
    <row r="333" spans="1:7" ht="31.5">
      <c r="A333" s="79"/>
      <c r="B333" s="37" t="s">
        <v>418</v>
      </c>
      <c r="C333" s="27" t="s">
        <v>19</v>
      </c>
      <c r="D333" s="28" t="s">
        <v>350</v>
      </c>
      <c r="E333" s="21" t="s">
        <v>21</v>
      </c>
      <c r="F333" s="32">
        <v>68.37</v>
      </c>
      <c r="G333" s="29">
        <v>136.74</v>
      </c>
    </row>
    <row r="334" spans="1:7" ht="31.5">
      <c r="A334" s="79"/>
      <c r="B334" s="37" t="s">
        <v>418</v>
      </c>
      <c r="C334" s="27" t="s">
        <v>19</v>
      </c>
      <c r="D334" s="28" t="s">
        <v>351</v>
      </c>
      <c r="E334" s="21" t="s">
        <v>21</v>
      </c>
      <c r="F334" s="32">
        <v>54.9</v>
      </c>
      <c r="G334" s="29">
        <v>109.8</v>
      </c>
    </row>
    <row r="335" spans="1:7">
      <c r="A335" s="79"/>
      <c r="B335" s="37" t="s">
        <v>418</v>
      </c>
      <c r="C335" s="27" t="s">
        <v>19</v>
      </c>
      <c r="D335" s="28" t="s">
        <v>352</v>
      </c>
      <c r="E335" s="21" t="s">
        <v>21</v>
      </c>
      <c r="F335" s="32">
        <v>84.49</v>
      </c>
      <c r="G335" s="29">
        <v>168.98</v>
      </c>
    </row>
    <row r="336" spans="1:7" ht="31.5">
      <c r="A336" s="79"/>
      <c r="B336" s="37">
        <v>4</v>
      </c>
      <c r="C336" s="27" t="s">
        <v>19</v>
      </c>
      <c r="D336" s="28" t="s">
        <v>353</v>
      </c>
      <c r="E336" s="21" t="s">
        <v>21</v>
      </c>
      <c r="F336" s="32">
        <v>156.9</v>
      </c>
      <c r="G336" s="29">
        <v>627.6</v>
      </c>
    </row>
    <row r="337" spans="1:7">
      <c r="A337" s="79"/>
      <c r="B337" s="37">
        <v>4</v>
      </c>
      <c r="C337" s="27" t="s">
        <v>19</v>
      </c>
      <c r="D337" s="28" t="s">
        <v>354</v>
      </c>
      <c r="E337" s="21" t="s">
        <v>21</v>
      </c>
      <c r="F337" s="32">
        <v>235.39</v>
      </c>
      <c r="G337" s="29">
        <v>941.56</v>
      </c>
    </row>
    <row r="338" spans="1:7">
      <c r="A338" s="79"/>
      <c r="B338" s="37">
        <v>4</v>
      </c>
      <c r="C338" s="27" t="s">
        <v>19</v>
      </c>
      <c r="D338" s="28" t="s">
        <v>355</v>
      </c>
      <c r="E338" s="21" t="s">
        <v>21</v>
      </c>
      <c r="F338" s="32">
        <v>1059.93</v>
      </c>
      <c r="G338" s="29">
        <v>4239.72</v>
      </c>
    </row>
    <row r="339" spans="1:7">
      <c r="A339" s="79"/>
      <c r="B339" s="37">
        <v>4</v>
      </c>
      <c r="C339" s="27" t="s">
        <v>19</v>
      </c>
      <c r="D339" s="28" t="s">
        <v>356</v>
      </c>
      <c r="E339" s="21" t="s">
        <v>21</v>
      </c>
      <c r="F339" s="32">
        <v>97.27</v>
      </c>
      <c r="G339" s="29">
        <v>389.08</v>
      </c>
    </row>
    <row r="340" spans="1:7" ht="31.5">
      <c r="A340" s="79"/>
      <c r="B340" s="37">
        <v>4</v>
      </c>
      <c r="C340" s="27" t="s">
        <v>19</v>
      </c>
      <c r="D340" s="28" t="s">
        <v>357</v>
      </c>
      <c r="E340" s="21" t="s">
        <v>21</v>
      </c>
      <c r="F340" s="32">
        <v>87.16</v>
      </c>
      <c r="G340" s="29">
        <v>348.64</v>
      </c>
    </row>
    <row r="341" spans="1:7">
      <c r="A341" s="79"/>
      <c r="B341" s="37">
        <v>4</v>
      </c>
      <c r="C341" s="27" t="s">
        <v>19</v>
      </c>
      <c r="D341" s="33" t="s">
        <v>358</v>
      </c>
      <c r="E341" s="21" t="s">
        <v>21</v>
      </c>
      <c r="F341" s="32">
        <v>147.30000000000001</v>
      </c>
      <c r="G341" s="29">
        <v>589.20000000000005</v>
      </c>
    </row>
    <row r="342" spans="1:7" ht="31.5">
      <c r="A342" s="79"/>
      <c r="B342" s="37">
        <v>4</v>
      </c>
      <c r="C342" s="27" t="s">
        <v>19</v>
      </c>
      <c r="D342" s="33" t="s">
        <v>359</v>
      </c>
      <c r="E342" s="21" t="s">
        <v>21</v>
      </c>
      <c r="F342" s="32">
        <v>177.69</v>
      </c>
      <c r="G342" s="29">
        <v>710.76</v>
      </c>
    </row>
    <row r="343" spans="1:7">
      <c r="A343" s="79"/>
      <c r="B343" s="37">
        <v>4</v>
      </c>
      <c r="C343" s="27" t="s">
        <v>19</v>
      </c>
      <c r="D343" s="33" t="s">
        <v>360</v>
      </c>
      <c r="E343" s="21" t="s">
        <v>21</v>
      </c>
      <c r="F343" s="32">
        <v>170.8</v>
      </c>
      <c r="G343" s="29">
        <v>683.2</v>
      </c>
    </row>
    <row r="344" spans="1:7" ht="31.5">
      <c r="A344" s="79"/>
      <c r="B344" s="37">
        <v>4</v>
      </c>
      <c r="C344" s="27" t="s">
        <v>19</v>
      </c>
      <c r="D344" s="33" t="s">
        <v>361</v>
      </c>
      <c r="E344" s="21" t="s">
        <v>21</v>
      </c>
      <c r="F344" s="32">
        <v>186.79</v>
      </c>
      <c r="G344" s="29">
        <v>747.16</v>
      </c>
    </row>
    <row r="345" spans="1:7">
      <c r="A345" s="79"/>
      <c r="B345" s="37">
        <v>4</v>
      </c>
      <c r="C345" s="27" t="s">
        <v>19</v>
      </c>
      <c r="D345" s="33" t="s">
        <v>362</v>
      </c>
      <c r="E345" s="21" t="s">
        <v>21</v>
      </c>
      <c r="F345" s="32">
        <v>337.19</v>
      </c>
      <c r="G345" s="29">
        <v>1348.76</v>
      </c>
    </row>
    <row r="346" spans="1:7" ht="31.5">
      <c r="A346" s="79"/>
      <c r="B346" s="37">
        <v>4</v>
      </c>
      <c r="C346" s="27" t="s">
        <v>19</v>
      </c>
      <c r="D346" s="33" t="s">
        <v>363</v>
      </c>
      <c r="E346" s="21" t="s">
        <v>21</v>
      </c>
      <c r="F346" s="32">
        <v>281.01</v>
      </c>
      <c r="G346" s="29">
        <v>1124.04</v>
      </c>
    </row>
    <row r="347" spans="1:7">
      <c r="A347" s="79"/>
      <c r="B347" s="37" t="s">
        <v>248</v>
      </c>
      <c r="C347" s="27" t="s">
        <v>19</v>
      </c>
      <c r="D347" s="33" t="s">
        <v>364</v>
      </c>
      <c r="E347" s="21" t="s">
        <v>21</v>
      </c>
      <c r="F347" s="32">
        <v>30.97</v>
      </c>
      <c r="G347" s="29">
        <v>247.76</v>
      </c>
    </row>
    <row r="348" spans="1:7">
      <c r="A348" s="79"/>
      <c r="B348" s="37" t="s">
        <v>248</v>
      </c>
      <c r="C348" s="27" t="s">
        <v>19</v>
      </c>
      <c r="D348" s="33" t="s">
        <v>365</v>
      </c>
      <c r="E348" s="21" t="s">
        <v>21</v>
      </c>
      <c r="F348" s="32">
        <v>58.78</v>
      </c>
      <c r="G348" s="29">
        <v>470.24</v>
      </c>
    </row>
    <row r="349" spans="1:7" ht="31.5">
      <c r="A349" s="79"/>
      <c r="B349" s="37" t="s">
        <v>38</v>
      </c>
      <c r="C349" s="27" t="s">
        <v>19</v>
      </c>
      <c r="D349" s="44" t="s">
        <v>366</v>
      </c>
      <c r="E349" s="21" t="s">
        <v>21</v>
      </c>
      <c r="F349" s="32">
        <v>34.1</v>
      </c>
      <c r="G349" s="29">
        <v>170.5</v>
      </c>
    </row>
    <row r="350" spans="1:7" ht="31.5">
      <c r="A350" s="79"/>
      <c r="B350" s="37" t="s">
        <v>25</v>
      </c>
      <c r="C350" s="27" t="s">
        <v>19</v>
      </c>
      <c r="D350" s="44" t="s">
        <v>367</v>
      </c>
      <c r="E350" s="21" t="s">
        <v>21</v>
      </c>
      <c r="F350" s="32">
        <v>36.94</v>
      </c>
      <c r="G350" s="29">
        <v>147.76</v>
      </c>
    </row>
    <row r="351" spans="1:7" ht="31.5">
      <c r="A351" s="79"/>
      <c r="B351" s="37" t="s">
        <v>25</v>
      </c>
      <c r="C351" s="27" t="s">
        <v>19</v>
      </c>
      <c r="D351" s="44" t="s">
        <v>368</v>
      </c>
      <c r="E351" s="21" t="s">
        <v>21</v>
      </c>
      <c r="F351" s="32">
        <v>75.739999999999995</v>
      </c>
      <c r="G351" s="29">
        <v>302.95999999999998</v>
      </c>
    </row>
    <row r="352" spans="1:7" ht="22.5" customHeight="1">
      <c r="A352" s="80" t="s">
        <v>13</v>
      </c>
      <c r="B352" s="81"/>
      <c r="C352" s="81"/>
      <c r="D352" s="81"/>
      <c r="E352" s="82"/>
      <c r="F352" s="83">
        <v>21102.359999999997</v>
      </c>
      <c r="G352" s="84"/>
    </row>
    <row r="353" spans="1:7" ht="15.75" customHeight="1">
      <c r="A353" s="63" t="s">
        <v>369</v>
      </c>
      <c r="B353" s="64"/>
      <c r="C353" s="64"/>
      <c r="D353" s="64"/>
      <c r="E353" s="64"/>
      <c r="F353" s="64"/>
      <c r="G353" s="65"/>
    </row>
    <row r="354" spans="1:7" ht="31.5">
      <c r="A354" s="79" t="s">
        <v>8</v>
      </c>
      <c r="B354" s="37" t="s">
        <v>25</v>
      </c>
      <c r="C354" s="27" t="s">
        <v>19</v>
      </c>
      <c r="D354" s="28" t="s">
        <v>370</v>
      </c>
      <c r="E354" s="21" t="s">
        <v>21</v>
      </c>
      <c r="F354" s="32">
        <v>192.48</v>
      </c>
      <c r="G354" s="29">
        <v>769.92</v>
      </c>
    </row>
    <row r="355" spans="1:7" ht="31.5">
      <c r="A355" s="79"/>
      <c r="B355" s="37" t="s">
        <v>25</v>
      </c>
      <c r="C355" s="27" t="s">
        <v>19</v>
      </c>
      <c r="D355" s="33" t="s">
        <v>371</v>
      </c>
      <c r="E355" s="21" t="s">
        <v>21</v>
      </c>
      <c r="F355" s="32">
        <v>178.44</v>
      </c>
      <c r="G355" s="29">
        <v>713.76</v>
      </c>
    </row>
    <row r="356" spans="1:7" ht="31.5">
      <c r="A356" s="79"/>
      <c r="B356" s="37" t="s">
        <v>25</v>
      </c>
      <c r="C356" s="27" t="s">
        <v>19</v>
      </c>
      <c r="D356" s="33" t="s">
        <v>372</v>
      </c>
      <c r="E356" s="21" t="s">
        <v>21</v>
      </c>
      <c r="F356" s="32">
        <v>52.5</v>
      </c>
      <c r="G356" s="29">
        <v>210</v>
      </c>
    </row>
    <row r="357" spans="1:7" ht="31.5">
      <c r="A357" s="79"/>
      <c r="B357" s="37" t="s">
        <v>25</v>
      </c>
      <c r="C357" s="27" t="s">
        <v>19</v>
      </c>
      <c r="D357" s="33" t="s">
        <v>373</v>
      </c>
      <c r="E357" s="21" t="s">
        <v>21</v>
      </c>
      <c r="F357" s="32">
        <v>21.66</v>
      </c>
      <c r="G357" s="29">
        <v>86.64</v>
      </c>
    </row>
    <row r="358" spans="1:7" ht="31.5">
      <c r="A358" s="79"/>
      <c r="B358" s="37" t="s">
        <v>25</v>
      </c>
      <c r="C358" s="27" t="s">
        <v>19</v>
      </c>
      <c r="D358" s="33" t="s">
        <v>374</v>
      </c>
      <c r="E358" s="21" t="s">
        <v>21</v>
      </c>
      <c r="F358" s="32">
        <v>72.959999999999994</v>
      </c>
      <c r="G358" s="29">
        <v>291.83999999999997</v>
      </c>
    </row>
    <row r="359" spans="1:7" ht="31.5">
      <c r="A359" s="79"/>
      <c r="B359" s="37" t="s">
        <v>25</v>
      </c>
      <c r="C359" s="27" t="s">
        <v>19</v>
      </c>
      <c r="D359" s="33" t="s">
        <v>375</v>
      </c>
      <c r="E359" s="21" t="s">
        <v>21</v>
      </c>
      <c r="F359" s="32">
        <v>182.23</v>
      </c>
      <c r="G359" s="29">
        <v>728.92</v>
      </c>
    </row>
    <row r="360" spans="1:7" ht="31.5">
      <c r="A360" s="79"/>
      <c r="B360" s="37" t="s">
        <v>25</v>
      </c>
      <c r="C360" s="27" t="s">
        <v>19</v>
      </c>
      <c r="D360" s="33" t="s">
        <v>376</v>
      </c>
      <c r="E360" s="21" t="s">
        <v>21</v>
      </c>
      <c r="F360" s="32">
        <v>125.49</v>
      </c>
      <c r="G360" s="29">
        <v>501.96</v>
      </c>
    </row>
    <row r="361" spans="1:7" ht="31.5">
      <c r="A361" s="79"/>
      <c r="B361" s="37" t="s">
        <v>25</v>
      </c>
      <c r="C361" s="27" t="s">
        <v>19</v>
      </c>
      <c r="D361" s="33" t="s">
        <v>377</v>
      </c>
      <c r="E361" s="21" t="s">
        <v>21</v>
      </c>
      <c r="F361" s="32">
        <v>134.09</v>
      </c>
      <c r="G361" s="29">
        <v>536.36</v>
      </c>
    </row>
    <row r="362" spans="1:7" ht="31.5">
      <c r="A362" s="79"/>
      <c r="B362" s="37" t="s">
        <v>25</v>
      </c>
      <c r="C362" s="27" t="s">
        <v>19</v>
      </c>
      <c r="D362" s="28" t="s">
        <v>378</v>
      </c>
      <c r="E362" s="21" t="s">
        <v>21</v>
      </c>
      <c r="F362" s="32">
        <v>183.96</v>
      </c>
      <c r="G362" s="29">
        <v>735.84</v>
      </c>
    </row>
    <row r="363" spans="1:7" ht="31.5">
      <c r="A363" s="79"/>
      <c r="B363" s="37" t="s">
        <v>25</v>
      </c>
      <c r="C363" s="27" t="s">
        <v>19</v>
      </c>
      <c r="D363" s="28" t="s">
        <v>379</v>
      </c>
      <c r="E363" s="21" t="s">
        <v>21</v>
      </c>
      <c r="F363" s="32">
        <v>128.62</v>
      </c>
      <c r="G363" s="29">
        <v>514.48</v>
      </c>
    </row>
    <row r="364" spans="1:7" ht="31.5">
      <c r="A364" s="79"/>
      <c r="B364" s="37">
        <v>5</v>
      </c>
      <c r="C364" s="27" t="s">
        <v>19</v>
      </c>
      <c r="D364" s="28" t="s">
        <v>380</v>
      </c>
      <c r="E364" s="21" t="s">
        <v>21</v>
      </c>
      <c r="F364" s="32">
        <v>354.31</v>
      </c>
      <c r="G364" s="29">
        <v>1771.55</v>
      </c>
    </row>
    <row r="365" spans="1:7" ht="31.5">
      <c r="A365" s="79"/>
      <c r="B365" s="37" t="s">
        <v>25</v>
      </c>
      <c r="C365" s="27" t="s">
        <v>19</v>
      </c>
      <c r="D365" s="28" t="s">
        <v>345</v>
      </c>
      <c r="E365" s="21" t="s">
        <v>21</v>
      </c>
      <c r="F365" s="32">
        <v>175.25</v>
      </c>
      <c r="G365" s="29">
        <v>701</v>
      </c>
    </row>
    <row r="366" spans="1:7" ht="31.5">
      <c r="A366" s="79"/>
      <c r="B366" s="37" t="s">
        <v>25</v>
      </c>
      <c r="C366" s="27" t="s">
        <v>19</v>
      </c>
      <c r="D366" s="33" t="s">
        <v>381</v>
      </c>
      <c r="E366" s="21" t="s">
        <v>21</v>
      </c>
      <c r="F366" s="32">
        <v>98.65</v>
      </c>
      <c r="G366" s="29">
        <v>394.6</v>
      </c>
    </row>
    <row r="367" spans="1:7" ht="31.5">
      <c r="A367" s="79"/>
      <c r="B367" s="37" t="s">
        <v>25</v>
      </c>
      <c r="C367" s="27" t="s">
        <v>19</v>
      </c>
      <c r="D367" s="28" t="s">
        <v>382</v>
      </c>
      <c r="E367" s="21" t="s">
        <v>21</v>
      </c>
      <c r="F367" s="32">
        <v>569.29</v>
      </c>
      <c r="G367" s="29">
        <v>2277.16</v>
      </c>
    </row>
    <row r="368" spans="1:7" ht="31.5">
      <c r="A368" s="79"/>
      <c r="B368" s="37" t="s">
        <v>25</v>
      </c>
      <c r="C368" s="27" t="s">
        <v>19</v>
      </c>
      <c r="D368" s="28" t="s">
        <v>383</v>
      </c>
      <c r="E368" s="21" t="s">
        <v>21</v>
      </c>
      <c r="F368" s="32">
        <v>165.77</v>
      </c>
      <c r="G368" s="29">
        <v>663.08</v>
      </c>
    </row>
    <row r="369" spans="1:7" ht="31.5">
      <c r="A369" s="79"/>
      <c r="B369" s="37" t="s">
        <v>25</v>
      </c>
      <c r="C369" s="27" t="s">
        <v>19</v>
      </c>
      <c r="D369" s="28" t="s">
        <v>384</v>
      </c>
      <c r="E369" s="21" t="s">
        <v>21</v>
      </c>
      <c r="F369" s="32">
        <v>112.06</v>
      </c>
      <c r="G369" s="29">
        <v>448.24</v>
      </c>
    </row>
    <row r="370" spans="1:7" ht="31.5">
      <c r="A370" s="79"/>
      <c r="B370" s="37" t="s">
        <v>25</v>
      </c>
      <c r="C370" s="27" t="s">
        <v>19</v>
      </c>
      <c r="D370" s="28" t="s">
        <v>385</v>
      </c>
      <c r="E370" s="21" t="s">
        <v>21</v>
      </c>
      <c r="F370" s="32">
        <v>117.5</v>
      </c>
      <c r="G370" s="29">
        <v>470</v>
      </c>
    </row>
    <row r="371" spans="1:7" ht="31.5">
      <c r="A371" s="79"/>
      <c r="B371" s="37" t="s">
        <v>25</v>
      </c>
      <c r="C371" s="27" t="s">
        <v>19</v>
      </c>
      <c r="D371" s="28" t="s">
        <v>386</v>
      </c>
      <c r="E371" s="21" t="s">
        <v>21</v>
      </c>
      <c r="F371" s="32">
        <v>43.95</v>
      </c>
      <c r="G371" s="29">
        <v>175.8</v>
      </c>
    </row>
    <row r="372" spans="1:7">
      <c r="A372" s="79"/>
      <c r="B372" s="37" t="s">
        <v>25</v>
      </c>
      <c r="C372" s="27" t="s">
        <v>19</v>
      </c>
      <c r="D372" s="28" t="s">
        <v>387</v>
      </c>
      <c r="E372" s="21" t="s">
        <v>21</v>
      </c>
      <c r="F372" s="32">
        <v>86.12</v>
      </c>
      <c r="G372" s="29">
        <v>344.48</v>
      </c>
    </row>
    <row r="373" spans="1:7" ht="31.5">
      <c r="A373" s="79"/>
      <c r="B373" s="37" t="s">
        <v>25</v>
      </c>
      <c r="C373" s="27" t="s">
        <v>19</v>
      </c>
      <c r="D373" s="28" t="s">
        <v>388</v>
      </c>
      <c r="E373" s="21" t="s">
        <v>21</v>
      </c>
      <c r="F373" s="32">
        <v>121.74</v>
      </c>
      <c r="G373" s="29">
        <v>486.96</v>
      </c>
    </row>
    <row r="374" spans="1:7">
      <c r="A374" s="79"/>
      <c r="B374" s="37" t="s">
        <v>25</v>
      </c>
      <c r="C374" s="27" t="s">
        <v>19</v>
      </c>
      <c r="D374" s="28" t="s">
        <v>389</v>
      </c>
      <c r="E374" s="21" t="s">
        <v>21</v>
      </c>
      <c r="F374" s="32">
        <v>239.99</v>
      </c>
      <c r="G374" s="29">
        <v>959.96</v>
      </c>
    </row>
    <row r="375" spans="1:7">
      <c r="A375" s="79"/>
      <c r="B375" s="37" t="s">
        <v>25</v>
      </c>
      <c r="C375" s="27" t="s">
        <v>19</v>
      </c>
      <c r="D375" s="28" t="s">
        <v>390</v>
      </c>
      <c r="E375" s="21" t="s">
        <v>21</v>
      </c>
      <c r="F375" s="32">
        <v>405.36</v>
      </c>
      <c r="G375" s="29">
        <v>1621.44</v>
      </c>
    </row>
    <row r="376" spans="1:7" ht="31.5">
      <c r="A376" s="79"/>
      <c r="B376" s="37" t="s">
        <v>25</v>
      </c>
      <c r="C376" s="27" t="s">
        <v>19</v>
      </c>
      <c r="D376" s="28" t="s">
        <v>391</v>
      </c>
      <c r="E376" s="21" t="s">
        <v>21</v>
      </c>
      <c r="F376" s="32">
        <v>115.59</v>
      </c>
      <c r="G376" s="29">
        <v>462.36</v>
      </c>
    </row>
    <row r="377" spans="1:7" ht="31.5">
      <c r="A377" s="79"/>
      <c r="B377" s="37" t="s">
        <v>25</v>
      </c>
      <c r="C377" s="27" t="s">
        <v>19</v>
      </c>
      <c r="D377" s="28" t="s">
        <v>392</v>
      </c>
      <c r="E377" s="21" t="s">
        <v>21</v>
      </c>
      <c r="F377" s="32">
        <v>271.67</v>
      </c>
      <c r="G377" s="29">
        <v>1086.68</v>
      </c>
    </row>
    <row r="378" spans="1:7" ht="31.5">
      <c r="A378" s="79"/>
      <c r="B378" s="37" t="s">
        <v>25</v>
      </c>
      <c r="C378" s="27" t="s">
        <v>19</v>
      </c>
      <c r="D378" s="33" t="s">
        <v>393</v>
      </c>
      <c r="E378" s="21" t="s">
        <v>21</v>
      </c>
      <c r="F378" s="32">
        <v>119.83</v>
      </c>
      <c r="G378" s="29">
        <v>479.32</v>
      </c>
    </row>
    <row r="379" spans="1:7" ht="31.5">
      <c r="A379" s="79"/>
      <c r="B379" s="37" t="s">
        <v>25</v>
      </c>
      <c r="C379" s="27" t="s">
        <v>19</v>
      </c>
      <c r="D379" s="33" t="s">
        <v>394</v>
      </c>
      <c r="E379" s="21" t="s">
        <v>21</v>
      </c>
      <c r="F379" s="32">
        <v>112.16</v>
      </c>
      <c r="G379" s="29">
        <v>448.64</v>
      </c>
    </row>
    <row r="380" spans="1:7">
      <c r="A380" s="79"/>
      <c r="B380" s="37" t="s">
        <v>25</v>
      </c>
      <c r="C380" s="27" t="s">
        <v>19</v>
      </c>
      <c r="D380" s="33" t="s">
        <v>395</v>
      </c>
      <c r="E380" s="21" t="s">
        <v>21</v>
      </c>
      <c r="F380" s="32">
        <v>184.11</v>
      </c>
      <c r="G380" s="29">
        <v>736.44</v>
      </c>
    </row>
    <row r="381" spans="1:7" ht="31.5">
      <c r="A381" s="79"/>
      <c r="B381" s="37" t="s">
        <v>25</v>
      </c>
      <c r="C381" s="27" t="s">
        <v>19</v>
      </c>
      <c r="D381" s="33" t="s">
        <v>396</v>
      </c>
      <c r="E381" s="21" t="s">
        <v>21</v>
      </c>
      <c r="F381" s="32">
        <v>106.69</v>
      </c>
      <c r="G381" s="29">
        <v>426.76</v>
      </c>
    </row>
    <row r="382" spans="1:7">
      <c r="A382" s="79"/>
      <c r="B382" s="37" t="s">
        <v>25</v>
      </c>
      <c r="C382" s="27" t="s">
        <v>19</v>
      </c>
      <c r="D382" s="33" t="s">
        <v>397</v>
      </c>
      <c r="E382" s="21" t="s">
        <v>21</v>
      </c>
      <c r="F382" s="32">
        <v>305.69</v>
      </c>
      <c r="G382" s="29">
        <v>1222.76</v>
      </c>
    </row>
    <row r="383" spans="1:7" ht="31.5">
      <c r="A383" s="79"/>
      <c r="B383" s="37" t="s">
        <v>25</v>
      </c>
      <c r="C383" s="27" t="s">
        <v>19</v>
      </c>
      <c r="D383" s="33" t="s">
        <v>398</v>
      </c>
      <c r="E383" s="21" t="s">
        <v>21</v>
      </c>
      <c r="F383" s="32">
        <v>236.05</v>
      </c>
      <c r="G383" s="29">
        <v>944.2</v>
      </c>
    </row>
    <row r="384" spans="1:7">
      <c r="A384" s="79"/>
      <c r="B384" s="37" t="s">
        <v>25</v>
      </c>
      <c r="C384" s="27" t="s">
        <v>19</v>
      </c>
      <c r="D384" s="33" t="s">
        <v>399</v>
      </c>
      <c r="E384" s="21" t="s">
        <v>21</v>
      </c>
      <c r="F384" s="32">
        <v>46.99</v>
      </c>
      <c r="G384" s="29">
        <v>187.96</v>
      </c>
    </row>
    <row r="385" spans="1:7">
      <c r="A385" s="79"/>
      <c r="B385" s="37" t="s">
        <v>25</v>
      </c>
      <c r="C385" s="27" t="s">
        <v>19</v>
      </c>
      <c r="D385" s="33" t="s">
        <v>400</v>
      </c>
      <c r="E385" s="21" t="s">
        <v>21</v>
      </c>
      <c r="F385" s="32">
        <v>34.93</v>
      </c>
      <c r="G385" s="29">
        <v>139.72</v>
      </c>
    </row>
    <row r="386" spans="1:7" ht="31.5">
      <c r="A386" s="79"/>
      <c r="B386" s="37" t="s">
        <v>25</v>
      </c>
      <c r="C386" s="27" t="s">
        <v>19</v>
      </c>
      <c r="D386" s="44" t="s">
        <v>401</v>
      </c>
      <c r="E386" s="21" t="s">
        <v>21</v>
      </c>
      <c r="F386" s="32">
        <v>38.97</v>
      </c>
      <c r="G386" s="29">
        <v>155.88</v>
      </c>
    </row>
    <row r="387" spans="1:7" ht="31.5">
      <c r="A387" s="79"/>
      <c r="B387" s="37" t="s">
        <v>25</v>
      </c>
      <c r="C387" s="27" t="s">
        <v>19</v>
      </c>
      <c r="D387" s="44" t="s">
        <v>367</v>
      </c>
      <c r="E387" s="21" t="s">
        <v>21</v>
      </c>
      <c r="F387" s="32">
        <v>38.43</v>
      </c>
      <c r="G387" s="29">
        <v>153.72</v>
      </c>
    </row>
    <row r="388" spans="1:7" ht="31.5">
      <c r="A388" s="79"/>
      <c r="B388" s="37" t="s">
        <v>25</v>
      </c>
      <c r="C388" s="27" t="s">
        <v>19</v>
      </c>
      <c r="D388" s="44" t="s">
        <v>402</v>
      </c>
      <c r="E388" s="21" t="s">
        <v>21</v>
      </c>
      <c r="F388" s="32">
        <v>65.08</v>
      </c>
      <c r="G388" s="29">
        <v>260.32</v>
      </c>
    </row>
    <row r="389" spans="1:7" ht="20.25" customHeight="1">
      <c r="A389" s="74" t="s">
        <v>13</v>
      </c>
      <c r="B389" s="75"/>
      <c r="C389" s="75"/>
      <c r="D389" s="75"/>
      <c r="E389" s="76"/>
      <c r="F389" s="77">
        <v>22108.749999999993</v>
      </c>
      <c r="G389" s="78"/>
    </row>
    <row r="390" spans="1:7" ht="20.25" customHeight="1">
      <c r="A390" s="63" t="s">
        <v>403</v>
      </c>
      <c r="B390" s="64"/>
      <c r="C390" s="64"/>
      <c r="D390" s="64"/>
      <c r="E390" s="64"/>
      <c r="F390" s="64"/>
      <c r="G390" s="65"/>
    </row>
    <row r="391" spans="1:7">
      <c r="A391" s="79" t="s">
        <v>9</v>
      </c>
      <c r="B391" s="37" t="s">
        <v>25</v>
      </c>
      <c r="C391" s="27" t="s">
        <v>19</v>
      </c>
      <c r="D391" s="28" t="s">
        <v>404</v>
      </c>
      <c r="E391" s="21" t="s">
        <v>21</v>
      </c>
      <c r="F391" s="32">
        <v>133.75</v>
      </c>
      <c r="G391" s="29">
        <v>535</v>
      </c>
    </row>
    <row r="392" spans="1:7">
      <c r="A392" s="79"/>
      <c r="B392" s="37" t="s">
        <v>25</v>
      </c>
      <c r="C392" s="27" t="s">
        <v>19</v>
      </c>
      <c r="D392" s="28" t="s">
        <v>405</v>
      </c>
      <c r="E392" s="21" t="s">
        <v>21</v>
      </c>
      <c r="F392" s="32">
        <v>201.17</v>
      </c>
      <c r="G392" s="29">
        <v>804.68</v>
      </c>
    </row>
    <row r="393" spans="1:7">
      <c r="A393" s="79"/>
      <c r="B393" s="37">
        <v>5</v>
      </c>
      <c r="C393" s="27" t="s">
        <v>19</v>
      </c>
      <c r="D393" s="28" t="s">
        <v>406</v>
      </c>
      <c r="E393" s="21" t="s">
        <v>21</v>
      </c>
      <c r="F393" s="32">
        <v>73.8</v>
      </c>
      <c r="G393" s="29">
        <v>369</v>
      </c>
    </row>
    <row r="394" spans="1:7">
      <c r="A394" s="79"/>
      <c r="B394" s="37" t="s">
        <v>29</v>
      </c>
      <c r="C394" s="27" t="s">
        <v>19</v>
      </c>
      <c r="D394" s="28" t="s">
        <v>407</v>
      </c>
      <c r="E394" s="21" t="s">
        <v>21</v>
      </c>
      <c r="F394" s="32">
        <v>8.77</v>
      </c>
      <c r="G394" s="29">
        <v>52.62</v>
      </c>
    </row>
    <row r="395" spans="1:7">
      <c r="A395" s="79"/>
      <c r="B395" s="37" t="s">
        <v>25</v>
      </c>
      <c r="C395" s="27" t="s">
        <v>19</v>
      </c>
      <c r="D395" s="28" t="s">
        <v>408</v>
      </c>
      <c r="E395" s="21" t="s">
        <v>21</v>
      </c>
      <c r="F395" s="32">
        <v>181.07</v>
      </c>
      <c r="G395" s="29">
        <v>724.28</v>
      </c>
    </row>
    <row r="396" spans="1:7">
      <c r="A396" s="79"/>
      <c r="B396" s="37" t="s">
        <v>25</v>
      </c>
      <c r="C396" s="27" t="s">
        <v>19</v>
      </c>
      <c r="D396" s="28" t="s">
        <v>409</v>
      </c>
      <c r="E396" s="21" t="s">
        <v>21</v>
      </c>
      <c r="F396" s="32">
        <v>113.88</v>
      </c>
      <c r="G396" s="29">
        <v>455.52</v>
      </c>
    </row>
    <row r="397" spans="1:7">
      <c r="A397" s="79"/>
      <c r="B397" s="37" t="s">
        <v>25</v>
      </c>
      <c r="C397" s="27" t="s">
        <v>19</v>
      </c>
      <c r="D397" s="28" t="s">
        <v>410</v>
      </c>
      <c r="E397" s="21" t="s">
        <v>21</v>
      </c>
      <c r="F397" s="32">
        <v>312.91000000000003</v>
      </c>
      <c r="G397" s="29">
        <v>1251.6400000000001</v>
      </c>
    </row>
    <row r="398" spans="1:7">
      <c r="A398" s="79"/>
      <c r="B398" s="37" t="s">
        <v>25</v>
      </c>
      <c r="C398" s="27" t="s">
        <v>19</v>
      </c>
      <c r="D398" s="28" t="s">
        <v>411</v>
      </c>
      <c r="E398" s="21" t="s">
        <v>21</v>
      </c>
      <c r="F398" s="32">
        <v>506.18</v>
      </c>
      <c r="G398" s="29">
        <v>2024.72</v>
      </c>
    </row>
    <row r="399" spans="1:7">
      <c r="A399" s="79"/>
      <c r="B399" s="37" t="s">
        <v>25</v>
      </c>
      <c r="C399" s="27" t="s">
        <v>19</v>
      </c>
      <c r="D399" s="28" t="s">
        <v>412</v>
      </c>
      <c r="E399" s="21" t="s">
        <v>21</v>
      </c>
      <c r="F399" s="32">
        <v>563.29999999999995</v>
      </c>
      <c r="G399" s="29">
        <v>2253.1999999999998</v>
      </c>
    </row>
    <row r="400" spans="1:7">
      <c r="A400" s="79"/>
      <c r="B400" s="37" t="s">
        <v>25</v>
      </c>
      <c r="C400" s="27" t="s">
        <v>19</v>
      </c>
      <c r="D400" s="28" t="s">
        <v>413</v>
      </c>
      <c r="E400" s="21" t="s">
        <v>21</v>
      </c>
      <c r="F400" s="32">
        <v>8</v>
      </c>
      <c r="G400" s="29">
        <v>32</v>
      </c>
    </row>
    <row r="401" spans="1:7">
      <c r="A401" s="79"/>
      <c r="B401" s="37" t="s">
        <v>25</v>
      </c>
      <c r="C401" s="27" t="s">
        <v>19</v>
      </c>
      <c r="D401" s="28" t="s">
        <v>414</v>
      </c>
      <c r="E401" s="21" t="s">
        <v>21</v>
      </c>
      <c r="F401" s="32">
        <v>33.200000000000003</v>
      </c>
      <c r="G401" s="29">
        <v>132.80000000000001</v>
      </c>
    </row>
    <row r="402" spans="1:7">
      <c r="A402" s="79"/>
      <c r="B402" s="37" t="s">
        <v>25</v>
      </c>
      <c r="C402" s="27" t="s">
        <v>19</v>
      </c>
      <c r="D402" s="28" t="s">
        <v>415</v>
      </c>
      <c r="E402" s="21" t="s">
        <v>21</v>
      </c>
      <c r="F402" s="32">
        <v>303.66000000000003</v>
      </c>
      <c r="G402" s="29">
        <v>1214.6400000000001</v>
      </c>
    </row>
    <row r="403" spans="1:7">
      <c r="A403" s="79"/>
      <c r="B403" s="37" t="s">
        <v>25</v>
      </c>
      <c r="C403" s="27" t="s">
        <v>19</v>
      </c>
      <c r="D403" s="28" t="s">
        <v>416</v>
      </c>
      <c r="E403" s="21" t="s">
        <v>21</v>
      </c>
      <c r="F403" s="32">
        <v>255.67</v>
      </c>
      <c r="G403" s="29">
        <v>1022.68</v>
      </c>
    </row>
    <row r="404" spans="1:7">
      <c r="A404" s="79"/>
      <c r="B404" s="37" t="s">
        <v>25</v>
      </c>
      <c r="C404" s="27" t="s">
        <v>19</v>
      </c>
      <c r="D404" s="28" t="s">
        <v>417</v>
      </c>
      <c r="E404" s="21" t="s">
        <v>21</v>
      </c>
      <c r="F404" s="32">
        <v>249.32</v>
      </c>
      <c r="G404" s="29">
        <v>997.28</v>
      </c>
    </row>
    <row r="405" spans="1:7">
      <c r="A405" s="79"/>
      <c r="B405" s="37" t="s">
        <v>418</v>
      </c>
      <c r="C405" s="27" t="s">
        <v>19</v>
      </c>
      <c r="D405" s="28" t="s">
        <v>419</v>
      </c>
      <c r="E405" s="21" t="s">
        <v>21</v>
      </c>
      <c r="F405" s="32">
        <v>149.9</v>
      </c>
      <c r="G405" s="29">
        <v>299.8</v>
      </c>
    </row>
    <row r="406" spans="1:7">
      <c r="A406" s="79"/>
      <c r="B406" s="37" t="s">
        <v>25</v>
      </c>
      <c r="C406" s="27" t="s">
        <v>19</v>
      </c>
      <c r="D406" s="28" t="s">
        <v>420</v>
      </c>
      <c r="E406" s="21" t="s">
        <v>21</v>
      </c>
      <c r="F406" s="32">
        <v>194.06</v>
      </c>
      <c r="G406" s="29">
        <v>776.24</v>
      </c>
    </row>
    <row r="407" spans="1:7">
      <c r="A407" s="79"/>
      <c r="B407" s="37" t="s">
        <v>25</v>
      </c>
      <c r="C407" s="27" t="s">
        <v>19</v>
      </c>
      <c r="D407" s="28" t="s">
        <v>421</v>
      </c>
      <c r="E407" s="21" t="s">
        <v>21</v>
      </c>
      <c r="F407" s="32">
        <v>180.1</v>
      </c>
      <c r="G407" s="29">
        <v>720.4</v>
      </c>
    </row>
    <row r="408" spans="1:7">
      <c r="A408" s="79"/>
      <c r="B408" s="37" t="s">
        <v>25</v>
      </c>
      <c r="C408" s="27" t="s">
        <v>19</v>
      </c>
      <c r="D408" s="28" t="s">
        <v>422</v>
      </c>
      <c r="E408" s="21" t="s">
        <v>21</v>
      </c>
      <c r="F408" s="32">
        <v>261.62</v>
      </c>
      <c r="G408" s="29">
        <v>1046.48</v>
      </c>
    </row>
    <row r="409" spans="1:7">
      <c r="A409" s="79"/>
      <c r="B409" s="37" t="s">
        <v>25</v>
      </c>
      <c r="C409" s="27" t="s">
        <v>19</v>
      </c>
      <c r="D409" s="28" t="s">
        <v>423</v>
      </c>
      <c r="E409" s="21" t="s">
        <v>21</v>
      </c>
      <c r="F409" s="32">
        <v>51.3</v>
      </c>
      <c r="G409" s="29">
        <v>205.2</v>
      </c>
    </row>
    <row r="410" spans="1:7">
      <c r="A410" s="79"/>
      <c r="B410" s="37" t="s">
        <v>29</v>
      </c>
      <c r="C410" s="27" t="s">
        <v>19</v>
      </c>
      <c r="D410" s="28" t="s">
        <v>424</v>
      </c>
      <c r="E410" s="21" t="s">
        <v>21</v>
      </c>
      <c r="F410" s="32">
        <v>74.569999999999993</v>
      </c>
      <c r="G410" s="29">
        <v>447.41999999999996</v>
      </c>
    </row>
    <row r="411" spans="1:7">
      <c r="A411" s="79"/>
      <c r="B411" s="37" t="s">
        <v>29</v>
      </c>
      <c r="C411" s="27" t="s">
        <v>19</v>
      </c>
      <c r="D411" s="28" t="s">
        <v>425</v>
      </c>
      <c r="E411" s="21" t="s">
        <v>21</v>
      </c>
      <c r="F411" s="32">
        <v>95.45</v>
      </c>
      <c r="G411" s="29">
        <v>572.70000000000005</v>
      </c>
    </row>
    <row r="412" spans="1:7">
      <c r="A412" s="79"/>
      <c r="B412" s="37">
        <v>6</v>
      </c>
      <c r="C412" s="27" t="s">
        <v>19</v>
      </c>
      <c r="D412" s="28" t="s">
        <v>426</v>
      </c>
      <c r="E412" s="21" t="s">
        <v>21</v>
      </c>
      <c r="F412" s="32">
        <v>68.73</v>
      </c>
      <c r="G412" s="29">
        <v>412.38</v>
      </c>
    </row>
    <row r="413" spans="1:7">
      <c r="A413" s="79"/>
      <c r="B413" s="37">
        <v>6</v>
      </c>
      <c r="C413" s="27" t="s">
        <v>19</v>
      </c>
      <c r="D413" s="28" t="s">
        <v>427</v>
      </c>
      <c r="E413" s="21" t="s">
        <v>21</v>
      </c>
      <c r="F413" s="32">
        <v>775.96</v>
      </c>
      <c r="G413" s="29">
        <v>4655.76</v>
      </c>
    </row>
    <row r="414" spans="1:7">
      <c r="A414" s="79"/>
      <c r="B414" s="37">
        <v>6</v>
      </c>
      <c r="C414" s="27" t="s">
        <v>19</v>
      </c>
      <c r="D414" s="28" t="s">
        <v>428</v>
      </c>
      <c r="E414" s="21" t="s">
        <v>21</v>
      </c>
      <c r="F414" s="32">
        <v>53.9</v>
      </c>
      <c r="G414" s="29">
        <v>323.39999999999998</v>
      </c>
    </row>
    <row r="415" spans="1:7">
      <c r="A415" s="79"/>
      <c r="B415" s="37">
        <v>6</v>
      </c>
      <c r="C415" s="27" t="s">
        <v>19</v>
      </c>
      <c r="D415" s="28" t="s">
        <v>429</v>
      </c>
      <c r="E415" s="21" t="s">
        <v>21</v>
      </c>
      <c r="F415" s="32">
        <v>38.53</v>
      </c>
      <c r="G415" s="29">
        <v>231.18</v>
      </c>
    </row>
    <row r="416" spans="1:7">
      <c r="A416" s="79"/>
      <c r="B416" s="37">
        <v>6</v>
      </c>
      <c r="C416" s="27" t="s">
        <v>19</v>
      </c>
      <c r="D416" s="28" t="s">
        <v>430</v>
      </c>
      <c r="E416" s="21" t="s">
        <v>21</v>
      </c>
      <c r="F416" s="32">
        <v>51.1</v>
      </c>
      <c r="G416" s="29">
        <v>306.60000000000002</v>
      </c>
    </row>
    <row r="417" spans="1:7">
      <c r="A417" s="79"/>
      <c r="B417" s="37">
        <v>6</v>
      </c>
      <c r="C417" s="27" t="s">
        <v>19</v>
      </c>
      <c r="D417" s="28" t="s">
        <v>431</v>
      </c>
      <c r="E417" s="21" t="s">
        <v>21</v>
      </c>
      <c r="F417" s="32">
        <v>93.67</v>
      </c>
      <c r="G417" s="29">
        <v>562.02</v>
      </c>
    </row>
    <row r="418" spans="1:7">
      <c r="A418" s="79"/>
      <c r="B418" s="37">
        <v>6</v>
      </c>
      <c r="C418" s="27" t="s">
        <v>19</v>
      </c>
      <c r="D418" s="28" t="s">
        <v>432</v>
      </c>
      <c r="E418" s="21" t="s">
        <v>21</v>
      </c>
      <c r="F418" s="32">
        <v>162.43</v>
      </c>
      <c r="G418" s="29">
        <v>974.58</v>
      </c>
    </row>
    <row r="419" spans="1:7">
      <c r="A419" s="79"/>
      <c r="B419" s="37" t="s">
        <v>29</v>
      </c>
      <c r="C419" s="27" t="s">
        <v>19</v>
      </c>
      <c r="D419" s="28" t="s">
        <v>433</v>
      </c>
      <c r="E419" s="21" t="s">
        <v>21</v>
      </c>
      <c r="F419" s="32">
        <v>255.7</v>
      </c>
      <c r="G419" s="29">
        <v>1534.1999999999998</v>
      </c>
    </row>
    <row r="420" spans="1:7">
      <c r="A420" s="79"/>
      <c r="B420" s="37" t="s">
        <v>29</v>
      </c>
      <c r="C420" s="27" t="s">
        <v>19</v>
      </c>
      <c r="D420" s="28" t="s">
        <v>434</v>
      </c>
      <c r="E420" s="21" t="s">
        <v>21</v>
      </c>
      <c r="F420" s="32">
        <v>76.87</v>
      </c>
      <c r="G420" s="29">
        <v>461.22</v>
      </c>
    </row>
    <row r="421" spans="1:7">
      <c r="A421" s="79"/>
      <c r="B421" s="37" t="s">
        <v>29</v>
      </c>
      <c r="C421" s="27" t="s">
        <v>19</v>
      </c>
      <c r="D421" s="28" t="s">
        <v>435</v>
      </c>
      <c r="E421" s="21" t="s">
        <v>21</v>
      </c>
      <c r="F421" s="32">
        <v>30.83</v>
      </c>
      <c r="G421" s="29">
        <v>184.98</v>
      </c>
    </row>
    <row r="422" spans="1:7">
      <c r="A422" s="79"/>
      <c r="B422" s="37">
        <v>6</v>
      </c>
      <c r="C422" s="27" t="s">
        <v>19</v>
      </c>
      <c r="D422" s="28" t="s">
        <v>436</v>
      </c>
      <c r="E422" s="21" t="s">
        <v>21</v>
      </c>
      <c r="F422" s="32">
        <v>659.67</v>
      </c>
      <c r="G422" s="29">
        <v>3958.0199999999995</v>
      </c>
    </row>
    <row r="423" spans="1:7">
      <c r="A423" s="79"/>
      <c r="B423" s="37">
        <v>6</v>
      </c>
      <c r="C423" s="27" t="s">
        <v>19</v>
      </c>
      <c r="D423" s="28" t="s">
        <v>437</v>
      </c>
      <c r="E423" s="21" t="s">
        <v>21</v>
      </c>
      <c r="F423" s="32">
        <v>697.3</v>
      </c>
      <c r="G423" s="29">
        <v>4183.7999999999993</v>
      </c>
    </row>
    <row r="424" spans="1:7">
      <c r="A424" s="79"/>
      <c r="B424" s="37">
        <v>6</v>
      </c>
      <c r="C424" s="27" t="s">
        <v>19</v>
      </c>
      <c r="D424" s="28" t="s">
        <v>438</v>
      </c>
      <c r="E424" s="21" t="s">
        <v>21</v>
      </c>
      <c r="F424" s="32">
        <v>268.61</v>
      </c>
      <c r="G424" s="29">
        <v>1611.66</v>
      </c>
    </row>
    <row r="425" spans="1:7">
      <c r="A425" s="79"/>
      <c r="B425" s="37">
        <v>6</v>
      </c>
      <c r="C425" s="27" t="s">
        <v>19</v>
      </c>
      <c r="D425" s="28" t="s">
        <v>439</v>
      </c>
      <c r="E425" s="21" t="s">
        <v>21</v>
      </c>
      <c r="F425" s="32">
        <v>43.93</v>
      </c>
      <c r="G425" s="29">
        <v>263.58</v>
      </c>
    </row>
    <row r="426" spans="1:7">
      <c r="A426" s="79"/>
      <c r="B426" s="37" t="s">
        <v>29</v>
      </c>
      <c r="C426" s="27" t="s">
        <v>19</v>
      </c>
      <c r="D426" s="28" t="s">
        <v>440</v>
      </c>
      <c r="E426" s="21" t="s">
        <v>21</v>
      </c>
      <c r="F426" s="32">
        <v>55.9</v>
      </c>
      <c r="G426" s="29">
        <v>335.4</v>
      </c>
    </row>
    <row r="427" spans="1:7">
      <c r="A427" s="79"/>
      <c r="B427" s="37" t="s">
        <v>29</v>
      </c>
      <c r="C427" s="27" t="s">
        <v>19</v>
      </c>
      <c r="D427" s="28" t="s">
        <v>441</v>
      </c>
      <c r="E427" s="21" t="s">
        <v>21</v>
      </c>
      <c r="F427" s="32">
        <v>31.5</v>
      </c>
      <c r="G427" s="29">
        <v>189</v>
      </c>
    </row>
    <row r="428" spans="1:7">
      <c r="A428" s="79"/>
      <c r="B428" s="37" t="s">
        <v>29</v>
      </c>
      <c r="C428" s="27" t="s">
        <v>19</v>
      </c>
      <c r="D428" s="28" t="s">
        <v>442</v>
      </c>
      <c r="E428" s="21" t="s">
        <v>21</v>
      </c>
      <c r="F428" s="32">
        <v>41.67</v>
      </c>
      <c r="G428" s="29">
        <v>250.02</v>
      </c>
    </row>
    <row r="429" spans="1:7">
      <c r="A429" s="79"/>
      <c r="B429" s="37" t="s">
        <v>29</v>
      </c>
      <c r="C429" s="27" t="s">
        <v>19</v>
      </c>
      <c r="D429" s="28" t="s">
        <v>443</v>
      </c>
      <c r="E429" s="21" t="s">
        <v>21</v>
      </c>
      <c r="F429" s="32">
        <v>112.73</v>
      </c>
      <c r="G429" s="29">
        <v>676.38</v>
      </c>
    </row>
    <row r="430" spans="1:7">
      <c r="A430" s="79"/>
      <c r="B430" s="37" t="s">
        <v>29</v>
      </c>
      <c r="C430" s="27" t="s">
        <v>19</v>
      </c>
      <c r="D430" s="28" t="s">
        <v>444</v>
      </c>
      <c r="E430" s="21" t="s">
        <v>21</v>
      </c>
      <c r="F430" s="32">
        <v>134</v>
      </c>
      <c r="G430" s="29">
        <v>804</v>
      </c>
    </row>
    <row r="431" spans="1:7">
      <c r="A431" s="79"/>
      <c r="B431" s="37" t="s">
        <v>25</v>
      </c>
      <c r="C431" s="27" t="s">
        <v>19</v>
      </c>
      <c r="D431" s="28" t="s">
        <v>445</v>
      </c>
      <c r="E431" s="21" t="s">
        <v>21</v>
      </c>
      <c r="F431" s="32">
        <v>2071.11</v>
      </c>
      <c r="G431" s="29">
        <v>8284.44</v>
      </c>
    </row>
    <row r="432" spans="1:7">
      <c r="A432" s="79"/>
      <c r="B432" s="37" t="s">
        <v>25</v>
      </c>
      <c r="C432" s="27" t="s">
        <v>19</v>
      </c>
      <c r="D432" s="28" t="s">
        <v>446</v>
      </c>
      <c r="E432" s="21" t="s">
        <v>21</v>
      </c>
      <c r="F432" s="32">
        <v>2122.73</v>
      </c>
      <c r="G432" s="29">
        <v>8490.92</v>
      </c>
    </row>
    <row r="433" spans="1:7">
      <c r="A433" s="79"/>
      <c r="B433" s="37" t="s">
        <v>25</v>
      </c>
      <c r="C433" s="27" t="s">
        <v>19</v>
      </c>
      <c r="D433" s="28" t="s">
        <v>447</v>
      </c>
      <c r="E433" s="21" t="s">
        <v>21</v>
      </c>
      <c r="F433" s="32">
        <v>616.37</v>
      </c>
      <c r="G433" s="29">
        <v>2465.48</v>
      </c>
    </row>
    <row r="434" spans="1:7">
      <c r="A434" s="79"/>
      <c r="B434" s="37" t="s">
        <v>448</v>
      </c>
      <c r="C434" s="27" t="s">
        <v>19</v>
      </c>
      <c r="D434" s="28" t="s">
        <v>449</v>
      </c>
      <c r="E434" s="21" t="s">
        <v>21</v>
      </c>
      <c r="F434" s="32">
        <v>62.4</v>
      </c>
      <c r="G434" s="29">
        <v>62.4</v>
      </c>
    </row>
    <row r="435" spans="1:7">
      <c r="A435" s="79"/>
      <c r="B435" s="37" t="s">
        <v>25</v>
      </c>
      <c r="C435" s="27" t="s">
        <v>19</v>
      </c>
      <c r="D435" s="28" t="s">
        <v>450</v>
      </c>
      <c r="E435" s="21" t="s">
        <v>21</v>
      </c>
      <c r="F435" s="32">
        <v>156.34</v>
      </c>
      <c r="G435" s="29">
        <v>625.36</v>
      </c>
    </row>
    <row r="436" spans="1:7">
      <c r="A436" s="79"/>
      <c r="B436" s="37" t="s">
        <v>113</v>
      </c>
      <c r="C436" s="27" t="s">
        <v>19</v>
      </c>
      <c r="D436" s="28" t="s">
        <v>451</v>
      </c>
      <c r="E436" s="21" t="s">
        <v>21</v>
      </c>
      <c r="F436" s="32">
        <v>31.27</v>
      </c>
      <c r="G436" s="29">
        <v>312.7</v>
      </c>
    </row>
    <row r="437" spans="1:7">
      <c r="A437" s="79"/>
      <c r="B437" s="37">
        <v>6</v>
      </c>
      <c r="C437" s="27" t="s">
        <v>19</v>
      </c>
      <c r="D437" s="28" t="s">
        <v>452</v>
      </c>
      <c r="E437" s="21" t="s">
        <v>21</v>
      </c>
      <c r="F437" s="32">
        <v>185.31</v>
      </c>
      <c r="G437" s="29">
        <v>1111.8600000000001</v>
      </c>
    </row>
    <row r="438" spans="1:7">
      <c r="A438" s="79"/>
      <c r="B438" s="37">
        <v>6</v>
      </c>
      <c r="C438" s="27" t="s">
        <v>19</v>
      </c>
      <c r="D438" s="28" t="s">
        <v>453</v>
      </c>
      <c r="E438" s="21" t="s">
        <v>21</v>
      </c>
      <c r="F438" s="32">
        <v>412.89</v>
      </c>
      <c r="G438" s="29">
        <v>2477.34</v>
      </c>
    </row>
    <row r="439" spans="1:7">
      <c r="A439" s="79"/>
      <c r="B439" s="37">
        <v>6</v>
      </c>
      <c r="C439" s="27" t="s">
        <v>19</v>
      </c>
      <c r="D439" s="28" t="s">
        <v>454</v>
      </c>
      <c r="E439" s="21" t="s">
        <v>21</v>
      </c>
      <c r="F439" s="32">
        <v>149.53</v>
      </c>
      <c r="G439" s="29">
        <v>897.18000000000006</v>
      </c>
    </row>
    <row r="440" spans="1:7">
      <c r="A440" s="79"/>
      <c r="B440" s="37">
        <v>6</v>
      </c>
      <c r="C440" s="27" t="s">
        <v>19</v>
      </c>
      <c r="D440" s="28" t="s">
        <v>455</v>
      </c>
      <c r="E440" s="21" t="s">
        <v>21</v>
      </c>
      <c r="F440" s="32">
        <v>93.53</v>
      </c>
      <c r="G440" s="29">
        <v>561.18000000000006</v>
      </c>
    </row>
    <row r="441" spans="1:7">
      <c r="A441" s="79"/>
      <c r="B441" s="37">
        <v>6</v>
      </c>
      <c r="C441" s="27" t="s">
        <v>19</v>
      </c>
      <c r="D441" s="28" t="s">
        <v>456</v>
      </c>
      <c r="E441" s="21" t="s">
        <v>21</v>
      </c>
      <c r="F441" s="32">
        <v>97.6</v>
      </c>
      <c r="G441" s="29">
        <v>585.59999999999991</v>
      </c>
    </row>
    <row r="442" spans="1:7">
      <c r="A442" s="79"/>
      <c r="B442" s="37">
        <v>6</v>
      </c>
      <c r="C442" s="27" t="s">
        <v>19</v>
      </c>
      <c r="D442" s="28" t="s">
        <v>457</v>
      </c>
      <c r="E442" s="21" t="s">
        <v>21</v>
      </c>
      <c r="F442" s="32">
        <v>345.58</v>
      </c>
      <c r="G442" s="29">
        <v>2073.48</v>
      </c>
    </row>
    <row r="443" spans="1:7">
      <c r="A443" s="79"/>
      <c r="B443" s="37">
        <v>6</v>
      </c>
      <c r="C443" s="27" t="s">
        <v>19</v>
      </c>
      <c r="D443" s="28" t="s">
        <v>458</v>
      </c>
      <c r="E443" s="21" t="s">
        <v>21</v>
      </c>
      <c r="F443" s="32">
        <v>53.4</v>
      </c>
      <c r="G443" s="29">
        <v>320.39999999999998</v>
      </c>
    </row>
    <row r="444" spans="1:7">
      <c r="A444" s="79"/>
      <c r="B444" s="37">
        <v>6</v>
      </c>
      <c r="C444" s="27" t="s">
        <v>19</v>
      </c>
      <c r="D444" s="28" t="s">
        <v>459</v>
      </c>
      <c r="E444" s="21" t="s">
        <v>21</v>
      </c>
      <c r="F444" s="32">
        <v>40.270000000000003</v>
      </c>
      <c r="G444" s="29">
        <v>241.62</v>
      </c>
    </row>
    <row r="445" spans="1:7">
      <c r="A445" s="79"/>
      <c r="B445" s="37">
        <v>6</v>
      </c>
      <c r="C445" s="27" t="s">
        <v>19</v>
      </c>
      <c r="D445" s="28" t="s">
        <v>460</v>
      </c>
      <c r="E445" s="21" t="s">
        <v>21</v>
      </c>
      <c r="F445" s="32">
        <v>69.8</v>
      </c>
      <c r="G445" s="29">
        <v>418.79999999999995</v>
      </c>
    </row>
    <row r="446" spans="1:7">
      <c r="A446" s="79"/>
      <c r="B446" s="37">
        <v>6</v>
      </c>
      <c r="C446" s="27" t="s">
        <v>19</v>
      </c>
      <c r="D446" s="28" t="s">
        <v>461</v>
      </c>
      <c r="E446" s="21" t="s">
        <v>21</v>
      </c>
      <c r="F446" s="32">
        <v>14.4</v>
      </c>
      <c r="G446" s="29">
        <v>86.4</v>
      </c>
    </row>
    <row r="447" spans="1:7">
      <c r="A447" s="79"/>
      <c r="B447" s="37">
        <v>6</v>
      </c>
      <c r="C447" s="27" t="s">
        <v>19</v>
      </c>
      <c r="D447" s="28" t="s">
        <v>462</v>
      </c>
      <c r="E447" s="21" t="s">
        <v>21</v>
      </c>
      <c r="F447" s="32">
        <v>28.13</v>
      </c>
      <c r="G447" s="29">
        <v>168.78</v>
      </c>
    </row>
    <row r="448" spans="1:7">
      <c r="A448" s="79"/>
      <c r="B448" s="37">
        <v>6</v>
      </c>
      <c r="C448" s="27" t="s">
        <v>19</v>
      </c>
      <c r="D448" s="28" t="s">
        <v>463</v>
      </c>
      <c r="E448" s="21" t="s">
        <v>21</v>
      </c>
      <c r="F448" s="32">
        <v>153.43</v>
      </c>
      <c r="G448" s="29">
        <v>920.58</v>
      </c>
    </row>
    <row r="449" spans="1:7">
      <c r="A449" s="79"/>
      <c r="B449" s="37">
        <v>6</v>
      </c>
      <c r="C449" s="27" t="s">
        <v>19</v>
      </c>
      <c r="D449" s="28" t="s">
        <v>464</v>
      </c>
      <c r="E449" s="21" t="s">
        <v>21</v>
      </c>
      <c r="F449" s="32">
        <v>153.43</v>
      </c>
      <c r="G449" s="29">
        <v>920.58</v>
      </c>
    </row>
    <row r="450" spans="1:7">
      <c r="A450" s="79"/>
      <c r="B450" s="37" t="s">
        <v>418</v>
      </c>
      <c r="C450" s="27" t="s">
        <v>19</v>
      </c>
      <c r="D450" s="28" t="s">
        <v>465</v>
      </c>
      <c r="E450" s="21" t="s">
        <v>21</v>
      </c>
      <c r="F450" s="32">
        <v>406.33</v>
      </c>
      <c r="G450" s="29">
        <v>812.66</v>
      </c>
    </row>
    <row r="451" spans="1:7">
      <c r="A451" s="79"/>
      <c r="B451" s="37">
        <v>6</v>
      </c>
      <c r="C451" s="27" t="s">
        <v>19</v>
      </c>
      <c r="D451" s="28" t="s">
        <v>466</v>
      </c>
      <c r="E451" s="21" t="s">
        <v>21</v>
      </c>
      <c r="F451" s="32">
        <v>84.43</v>
      </c>
      <c r="G451" s="29">
        <v>506.58000000000004</v>
      </c>
    </row>
    <row r="452" spans="1:7">
      <c r="A452" s="79"/>
      <c r="B452" s="37">
        <v>6</v>
      </c>
      <c r="C452" s="27" t="s">
        <v>19</v>
      </c>
      <c r="D452" s="28" t="s">
        <v>467</v>
      </c>
      <c r="E452" s="21" t="s">
        <v>21</v>
      </c>
      <c r="F452" s="32">
        <v>791.84</v>
      </c>
      <c r="G452" s="29">
        <v>4751.04</v>
      </c>
    </row>
    <row r="453" spans="1:7">
      <c r="A453" s="79"/>
      <c r="B453" s="37">
        <v>6</v>
      </c>
      <c r="C453" s="27" t="s">
        <v>19</v>
      </c>
      <c r="D453" s="28" t="s">
        <v>468</v>
      </c>
      <c r="E453" s="21" t="s">
        <v>21</v>
      </c>
      <c r="F453" s="32">
        <v>95.27</v>
      </c>
      <c r="G453" s="29">
        <v>571.62</v>
      </c>
    </row>
    <row r="454" spans="1:7">
      <c r="A454" s="79"/>
      <c r="B454" s="37">
        <v>6</v>
      </c>
      <c r="C454" s="27" t="s">
        <v>19</v>
      </c>
      <c r="D454" s="28" t="s">
        <v>469</v>
      </c>
      <c r="E454" s="21" t="s">
        <v>21</v>
      </c>
      <c r="F454" s="32">
        <v>95.27</v>
      </c>
      <c r="G454" s="29">
        <v>571.62</v>
      </c>
    </row>
    <row r="455" spans="1:7">
      <c r="A455" s="79"/>
      <c r="B455" s="37">
        <v>6</v>
      </c>
      <c r="C455" s="27" t="s">
        <v>19</v>
      </c>
      <c r="D455" s="28" t="s">
        <v>470</v>
      </c>
      <c r="E455" s="21" t="s">
        <v>21</v>
      </c>
      <c r="F455" s="32">
        <v>64.73</v>
      </c>
      <c r="G455" s="29">
        <v>388.38</v>
      </c>
    </row>
    <row r="456" spans="1:7">
      <c r="A456" s="79"/>
      <c r="B456" s="37">
        <v>6</v>
      </c>
      <c r="C456" s="27" t="s">
        <v>19</v>
      </c>
      <c r="D456" s="28" t="s">
        <v>471</v>
      </c>
      <c r="E456" s="21" t="s">
        <v>21</v>
      </c>
      <c r="F456" s="32">
        <v>73.33</v>
      </c>
      <c r="G456" s="29">
        <v>439.98</v>
      </c>
    </row>
    <row r="457" spans="1:7">
      <c r="A457" s="79"/>
      <c r="B457" s="37">
        <v>6</v>
      </c>
      <c r="C457" s="27" t="s">
        <v>19</v>
      </c>
      <c r="D457" s="28" t="s">
        <v>98</v>
      </c>
      <c r="E457" s="21" t="s">
        <v>21</v>
      </c>
      <c r="F457" s="32">
        <v>76.739999999999995</v>
      </c>
      <c r="G457" s="29">
        <v>460.43999999999994</v>
      </c>
    </row>
    <row r="458" spans="1:7">
      <c r="A458" s="79"/>
      <c r="B458" s="37">
        <v>6</v>
      </c>
      <c r="C458" s="27" t="s">
        <v>19</v>
      </c>
      <c r="D458" s="28" t="s">
        <v>472</v>
      </c>
      <c r="E458" s="21" t="s">
        <v>21</v>
      </c>
      <c r="F458" s="32">
        <v>64.069999999999993</v>
      </c>
      <c r="G458" s="29">
        <v>384.41999999999996</v>
      </c>
    </row>
    <row r="459" spans="1:7">
      <c r="A459" s="79"/>
      <c r="B459" s="37">
        <v>6</v>
      </c>
      <c r="C459" s="27" t="s">
        <v>19</v>
      </c>
      <c r="D459" s="28" t="s">
        <v>473</v>
      </c>
      <c r="E459" s="21" t="s">
        <v>21</v>
      </c>
      <c r="F459" s="32">
        <v>234.37</v>
      </c>
      <c r="G459" s="29">
        <v>1406.22</v>
      </c>
    </row>
    <row r="460" spans="1:7">
      <c r="A460" s="79"/>
      <c r="B460" s="37">
        <v>6</v>
      </c>
      <c r="C460" s="27" t="s">
        <v>19</v>
      </c>
      <c r="D460" s="28" t="s">
        <v>474</v>
      </c>
      <c r="E460" s="21" t="s">
        <v>21</v>
      </c>
      <c r="F460" s="32">
        <v>254.37</v>
      </c>
      <c r="G460" s="29">
        <v>1526.22</v>
      </c>
    </row>
    <row r="461" spans="1:7">
      <c r="A461" s="79"/>
      <c r="B461" s="37">
        <v>6</v>
      </c>
      <c r="C461" s="27" t="s">
        <v>19</v>
      </c>
      <c r="D461" s="28" t="s">
        <v>475</v>
      </c>
      <c r="E461" s="21" t="s">
        <v>21</v>
      </c>
      <c r="F461" s="32">
        <v>381.27</v>
      </c>
      <c r="G461" s="29">
        <v>2287.62</v>
      </c>
    </row>
    <row r="462" spans="1:7">
      <c r="A462" s="79"/>
      <c r="B462" s="37">
        <v>6</v>
      </c>
      <c r="C462" s="27" t="s">
        <v>19</v>
      </c>
      <c r="D462" s="28" t="s">
        <v>476</v>
      </c>
      <c r="E462" s="21" t="s">
        <v>21</v>
      </c>
      <c r="F462" s="32">
        <v>64.27</v>
      </c>
      <c r="G462" s="29">
        <v>385.62</v>
      </c>
    </row>
    <row r="463" spans="1:7">
      <c r="A463" s="79"/>
      <c r="B463" s="37">
        <v>6</v>
      </c>
      <c r="C463" s="27" t="s">
        <v>19</v>
      </c>
      <c r="D463" s="28" t="s">
        <v>477</v>
      </c>
      <c r="E463" s="21" t="s">
        <v>21</v>
      </c>
      <c r="F463" s="32">
        <v>64.27</v>
      </c>
      <c r="G463" s="29">
        <v>385.62</v>
      </c>
    </row>
    <row r="464" spans="1:7">
      <c r="A464" s="79"/>
      <c r="B464" s="37">
        <v>6</v>
      </c>
      <c r="C464" s="27" t="s">
        <v>19</v>
      </c>
      <c r="D464" s="28" t="s">
        <v>478</v>
      </c>
      <c r="E464" s="21" t="s">
        <v>21</v>
      </c>
      <c r="F464" s="32">
        <v>70.78</v>
      </c>
      <c r="G464" s="29">
        <v>424.68</v>
      </c>
    </row>
    <row r="465" spans="1:7">
      <c r="A465" s="79"/>
      <c r="B465" s="37">
        <v>6</v>
      </c>
      <c r="C465" s="27" t="s">
        <v>19</v>
      </c>
      <c r="D465" s="28" t="s">
        <v>479</v>
      </c>
      <c r="E465" s="21" t="s">
        <v>21</v>
      </c>
      <c r="F465" s="32">
        <v>364.41</v>
      </c>
      <c r="G465" s="29">
        <v>2186.46</v>
      </c>
    </row>
    <row r="466" spans="1:7">
      <c r="A466" s="79"/>
      <c r="B466" s="37">
        <v>6</v>
      </c>
      <c r="C466" s="27" t="s">
        <v>19</v>
      </c>
      <c r="D466" s="28" t="s">
        <v>480</v>
      </c>
      <c r="E466" s="21" t="s">
        <v>21</v>
      </c>
      <c r="F466" s="32">
        <v>7.68</v>
      </c>
      <c r="G466" s="29">
        <v>46.08</v>
      </c>
    </row>
    <row r="467" spans="1:7">
      <c r="A467" s="79"/>
      <c r="B467" s="37">
        <v>6</v>
      </c>
      <c r="C467" s="27" t="s">
        <v>19</v>
      </c>
      <c r="D467" s="28" t="s">
        <v>481</v>
      </c>
      <c r="E467" s="21" t="s">
        <v>21</v>
      </c>
      <c r="F467" s="32">
        <v>140.22</v>
      </c>
      <c r="G467" s="29">
        <v>841.31999999999994</v>
      </c>
    </row>
    <row r="468" spans="1:7">
      <c r="A468" s="79"/>
      <c r="B468" s="37">
        <v>6</v>
      </c>
      <c r="C468" s="27" t="s">
        <v>19</v>
      </c>
      <c r="D468" s="28" t="s">
        <v>482</v>
      </c>
      <c r="E468" s="21" t="s">
        <v>21</v>
      </c>
      <c r="F468" s="32">
        <v>31.57</v>
      </c>
      <c r="G468" s="29">
        <v>189.42000000000002</v>
      </c>
    </row>
    <row r="469" spans="1:7">
      <c r="A469" s="79"/>
      <c r="B469" s="37">
        <v>6</v>
      </c>
      <c r="C469" s="27" t="s">
        <v>19</v>
      </c>
      <c r="D469" s="28" t="s">
        <v>483</v>
      </c>
      <c r="E469" s="21" t="s">
        <v>21</v>
      </c>
      <c r="F469" s="32">
        <v>198.5</v>
      </c>
      <c r="G469" s="29">
        <v>1191</v>
      </c>
    </row>
    <row r="470" spans="1:7">
      <c r="A470" s="79"/>
      <c r="B470" s="37">
        <v>6</v>
      </c>
      <c r="C470" s="27" t="s">
        <v>19</v>
      </c>
      <c r="D470" s="28" t="s">
        <v>484</v>
      </c>
      <c r="E470" s="21" t="s">
        <v>21</v>
      </c>
      <c r="F470" s="32">
        <v>376.53</v>
      </c>
      <c r="G470" s="29">
        <v>2259.1799999999998</v>
      </c>
    </row>
    <row r="471" spans="1:7">
      <c r="A471" s="79"/>
      <c r="B471" s="37">
        <v>6</v>
      </c>
      <c r="C471" s="27" t="s">
        <v>19</v>
      </c>
      <c r="D471" s="28" t="s">
        <v>485</v>
      </c>
      <c r="E471" s="21" t="s">
        <v>21</v>
      </c>
      <c r="F471" s="32">
        <v>226.4</v>
      </c>
      <c r="G471" s="29">
        <v>1358.4</v>
      </c>
    </row>
    <row r="472" spans="1:7">
      <c r="A472" s="79"/>
      <c r="B472" s="37">
        <v>8</v>
      </c>
      <c r="C472" s="27" t="s">
        <v>19</v>
      </c>
      <c r="D472" s="28" t="s">
        <v>486</v>
      </c>
      <c r="E472" s="21" t="s">
        <v>21</v>
      </c>
      <c r="F472" s="32">
        <v>135.30000000000001</v>
      </c>
      <c r="G472" s="29">
        <v>1082.4000000000001</v>
      </c>
    </row>
    <row r="473" spans="1:7">
      <c r="A473" s="79"/>
      <c r="B473" s="37">
        <v>6</v>
      </c>
      <c r="C473" s="27" t="s">
        <v>19</v>
      </c>
      <c r="D473" s="28" t="s">
        <v>487</v>
      </c>
      <c r="E473" s="21" t="s">
        <v>21</v>
      </c>
      <c r="F473" s="32">
        <v>167.6</v>
      </c>
      <c r="G473" s="29">
        <v>1005.5999999999999</v>
      </c>
    </row>
    <row r="474" spans="1:7">
      <c r="A474" s="79"/>
      <c r="B474" s="37">
        <v>6</v>
      </c>
      <c r="C474" s="27" t="s">
        <v>19</v>
      </c>
      <c r="D474" s="28" t="s">
        <v>488</v>
      </c>
      <c r="E474" s="21" t="s">
        <v>21</v>
      </c>
      <c r="F474" s="32">
        <v>52.97</v>
      </c>
      <c r="G474" s="29">
        <v>317.82</v>
      </c>
    </row>
    <row r="475" spans="1:7">
      <c r="A475" s="79"/>
      <c r="B475" s="37">
        <v>6</v>
      </c>
      <c r="C475" s="27" t="s">
        <v>19</v>
      </c>
      <c r="D475" s="28" t="s">
        <v>489</v>
      </c>
      <c r="E475" s="21" t="s">
        <v>21</v>
      </c>
      <c r="F475" s="32">
        <v>50.57</v>
      </c>
      <c r="G475" s="29">
        <v>303.42</v>
      </c>
    </row>
    <row r="476" spans="1:7">
      <c r="A476" s="79"/>
      <c r="B476" s="37">
        <v>6</v>
      </c>
      <c r="C476" s="27" t="s">
        <v>19</v>
      </c>
      <c r="D476" s="28" t="s">
        <v>490</v>
      </c>
      <c r="E476" s="21" t="s">
        <v>21</v>
      </c>
      <c r="F476" s="32">
        <v>126.57</v>
      </c>
      <c r="G476" s="29">
        <v>759.42</v>
      </c>
    </row>
    <row r="477" spans="1:7">
      <c r="A477" s="79"/>
      <c r="B477" s="37">
        <v>6</v>
      </c>
      <c r="C477" s="27" t="s">
        <v>19</v>
      </c>
      <c r="D477" s="28" t="s">
        <v>491</v>
      </c>
      <c r="E477" s="21" t="s">
        <v>21</v>
      </c>
      <c r="F477" s="32">
        <v>52.87</v>
      </c>
      <c r="G477" s="29">
        <v>317.21999999999997</v>
      </c>
    </row>
    <row r="478" spans="1:7">
      <c r="A478" s="79"/>
      <c r="B478" s="37">
        <v>6</v>
      </c>
      <c r="C478" s="27" t="s">
        <v>19</v>
      </c>
      <c r="D478" s="28" t="s">
        <v>492</v>
      </c>
      <c r="E478" s="21" t="s">
        <v>21</v>
      </c>
      <c r="F478" s="32">
        <v>84.3</v>
      </c>
      <c r="G478" s="29">
        <v>505.79999999999995</v>
      </c>
    </row>
    <row r="479" spans="1:7">
      <c r="A479" s="79"/>
      <c r="B479" s="37">
        <v>6</v>
      </c>
      <c r="C479" s="27" t="s">
        <v>19</v>
      </c>
      <c r="D479" s="28" t="s">
        <v>493</v>
      </c>
      <c r="E479" s="21" t="s">
        <v>21</v>
      </c>
      <c r="F479" s="32">
        <v>84.03</v>
      </c>
      <c r="G479" s="29">
        <v>504.18</v>
      </c>
    </row>
    <row r="480" spans="1:7" ht="22.5" customHeight="1">
      <c r="A480" s="80" t="s">
        <v>13</v>
      </c>
      <c r="B480" s="81"/>
      <c r="C480" s="81"/>
      <c r="D480" s="81"/>
      <c r="E480" s="82"/>
      <c r="F480" s="77">
        <v>97052.019999999975</v>
      </c>
      <c r="G480" s="78"/>
    </row>
    <row r="481" spans="1:7" ht="19.5" customHeight="1">
      <c r="A481" s="63" t="s">
        <v>494</v>
      </c>
      <c r="B481" s="64"/>
      <c r="C481" s="64"/>
      <c r="D481" s="64"/>
      <c r="E481" s="64"/>
      <c r="F481" s="64"/>
      <c r="G481" s="65"/>
    </row>
    <row r="482" spans="1:7">
      <c r="A482" s="66" t="s">
        <v>10</v>
      </c>
      <c r="B482" s="37" t="s">
        <v>248</v>
      </c>
      <c r="C482" s="27" t="s">
        <v>19</v>
      </c>
      <c r="D482" s="28" t="s">
        <v>137</v>
      </c>
      <c r="E482" s="21" t="s">
        <v>21</v>
      </c>
      <c r="F482" s="32">
        <v>38.47</v>
      </c>
      <c r="G482" s="29">
        <v>307.76</v>
      </c>
    </row>
    <row r="483" spans="1:7">
      <c r="A483" s="66"/>
      <c r="B483" s="37" t="s">
        <v>38</v>
      </c>
      <c r="C483" s="27" t="s">
        <v>19</v>
      </c>
      <c r="D483" s="28" t="s">
        <v>495</v>
      </c>
      <c r="E483" s="21" t="s">
        <v>21</v>
      </c>
      <c r="F483" s="32">
        <v>7.37</v>
      </c>
      <c r="G483" s="29">
        <v>36.85</v>
      </c>
    </row>
    <row r="484" spans="1:7">
      <c r="A484" s="66"/>
      <c r="B484" s="37" t="s">
        <v>496</v>
      </c>
      <c r="C484" s="27" t="s">
        <v>19</v>
      </c>
      <c r="D484" s="33" t="s">
        <v>497</v>
      </c>
      <c r="E484" s="21" t="s">
        <v>21</v>
      </c>
      <c r="F484" s="32">
        <v>7.47</v>
      </c>
      <c r="G484" s="29">
        <v>22.41</v>
      </c>
    </row>
    <row r="485" spans="1:7">
      <c r="A485" s="66"/>
      <c r="B485" s="37" t="s">
        <v>496</v>
      </c>
      <c r="C485" s="27" t="s">
        <v>19</v>
      </c>
      <c r="D485" s="28" t="s">
        <v>498</v>
      </c>
      <c r="E485" s="21" t="s">
        <v>21</v>
      </c>
      <c r="F485" s="32">
        <v>71.23</v>
      </c>
      <c r="G485" s="29">
        <v>213.69</v>
      </c>
    </row>
    <row r="486" spans="1:7">
      <c r="A486" s="66"/>
      <c r="B486" s="37" t="s">
        <v>38</v>
      </c>
      <c r="C486" s="27" t="s">
        <v>19</v>
      </c>
      <c r="D486" s="33" t="s">
        <v>499</v>
      </c>
      <c r="E486" s="21" t="s">
        <v>21</v>
      </c>
      <c r="F486" s="32">
        <v>263.7</v>
      </c>
      <c r="G486" s="29">
        <v>1318.5</v>
      </c>
    </row>
    <row r="487" spans="1:7">
      <c r="A487" s="66"/>
      <c r="B487" s="37">
        <v>5</v>
      </c>
      <c r="C487" s="27" t="s">
        <v>19</v>
      </c>
      <c r="D487" s="33" t="s">
        <v>238</v>
      </c>
      <c r="E487" s="21" t="s">
        <v>21</v>
      </c>
      <c r="F487" s="32">
        <v>161.91</v>
      </c>
      <c r="G487" s="29">
        <v>809.55</v>
      </c>
    </row>
    <row r="488" spans="1:7">
      <c r="A488" s="66"/>
      <c r="B488" s="37" t="s">
        <v>38</v>
      </c>
      <c r="C488" s="27" t="s">
        <v>19</v>
      </c>
      <c r="D488" s="33" t="s">
        <v>143</v>
      </c>
      <c r="E488" s="21" t="s">
        <v>21</v>
      </c>
      <c r="F488" s="32">
        <v>357.73</v>
      </c>
      <c r="G488" s="29">
        <v>1788.65</v>
      </c>
    </row>
    <row r="489" spans="1:7">
      <c r="A489" s="66"/>
      <c r="B489" s="37">
        <v>6</v>
      </c>
      <c r="C489" s="27" t="s">
        <v>19</v>
      </c>
      <c r="D489" s="28" t="s">
        <v>500</v>
      </c>
      <c r="E489" s="21" t="s">
        <v>21</v>
      </c>
      <c r="F489" s="32">
        <v>243.17</v>
      </c>
      <c r="G489" s="29">
        <v>1459.02</v>
      </c>
    </row>
    <row r="490" spans="1:7">
      <c r="A490" s="66"/>
      <c r="B490" s="37" t="s">
        <v>25</v>
      </c>
      <c r="C490" s="27" t="s">
        <v>19</v>
      </c>
      <c r="D490" s="28" t="s">
        <v>501</v>
      </c>
      <c r="E490" s="21" t="s">
        <v>21</v>
      </c>
      <c r="F490" s="32">
        <v>157.16999999999999</v>
      </c>
      <c r="G490" s="29">
        <v>628.67999999999995</v>
      </c>
    </row>
    <row r="491" spans="1:7">
      <c r="A491" s="66"/>
      <c r="B491" s="37" t="s">
        <v>25</v>
      </c>
      <c r="C491" s="27" t="s">
        <v>19</v>
      </c>
      <c r="D491" s="28" t="s">
        <v>502</v>
      </c>
      <c r="E491" s="21" t="s">
        <v>21</v>
      </c>
      <c r="F491" s="32">
        <v>271.2</v>
      </c>
      <c r="G491" s="29">
        <v>1084.8</v>
      </c>
    </row>
    <row r="492" spans="1:7">
      <c r="A492" s="66"/>
      <c r="B492" s="37" t="s">
        <v>25</v>
      </c>
      <c r="C492" s="27" t="s">
        <v>19</v>
      </c>
      <c r="D492" s="28" t="s">
        <v>503</v>
      </c>
      <c r="E492" s="21" t="s">
        <v>21</v>
      </c>
      <c r="F492" s="32">
        <v>49.93</v>
      </c>
      <c r="G492" s="29">
        <v>199.72</v>
      </c>
    </row>
    <row r="493" spans="1:7">
      <c r="A493" s="66"/>
      <c r="B493" s="37" t="s">
        <v>25</v>
      </c>
      <c r="C493" s="27" t="s">
        <v>19</v>
      </c>
      <c r="D493" s="33" t="s">
        <v>504</v>
      </c>
      <c r="E493" s="21" t="s">
        <v>21</v>
      </c>
      <c r="F493" s="32">
        <v>369.4</v>
      </c>
      <c r="G493" s="29">
        <v>1477.6</v>
      </c>
    </row>
    <row r="494" spans="1:7">
      <c r="A494" s="66"/>
      <c r="B494" s="37">
        <v>6</v>
      </c>
      <c r="C494" s="27" t="s">
        <v>19</v>
      </c>
      <c r="D494" s="33" t="s">
        <v>505</v>
      </c>
      <c r="E494" s="21" t="s">
        <v>21</v>
      </c>
      <c r="F494" s="32">
        <v>33.03</v>
      </c>
      <c r="G494" s="29">
        <v>198.18</v>
      </c>
    </row>
    <row r="495" spans="1:7">
      <c r="A495" s="66"/>
      <c r="B495" s="37">
        <v>6</v>
      </c>
      <c r="C495" s="27" t="s">
        <v>19</v>
      </c>
      <c r="D495" s="33" t="s">
        <v>506</v>
      </c>
      <c r="E495" s="21" t="s">
        <v>21</v>
      </c>
      <c r="F495" s="32">
        <v>32.17</v>
      </c>
      <c r="G495" s="29">
        <v>193.02</v>
      </c>
    </row>
    <row r="496" spans="1:7">
      <c r="A496" s="66"/>
      <c r="B496" s="37" t="s">
        <v>25</v>
      </c>
      <c r="C496" s="27" t="s">
        <v>19</v>
      </c>
      <c r="D496" s="28" t="s">
        <v>507</v>
      </c>
      <c r="E496" s="21" t="s">
        <v>21</v>
      </c>
      <c r="F496" s="32">
        <v>54.45</v>
      </c>
      <c r="G496" s="29">
        <v>217.8</v>
      </c>
    </row>
    <row r="497" spans="1:7">
      <c r="A497" s="66"/>
      <c r="B497" s="37" t="s">
        <v>25</v>
      </c>
      <c r="C497" s="27" t="s">
        <v>19</v>
      </c>
      <c r="D497" s="28" t="s">
        <v>508</v>
      </c>
      <c r="E497" s="21" t="s">
        <v>21</v>
      </c>
      <c r="F497" s="32">
        <v>881.23</v>
      </c>
      <c r="G497" s="29">
        <v>3524.92</v>
      </c>
    </row>
    <row r="498" spans="1:7">
      <c r="A498" s="66"/>
      <c r="B498" s="37" t="s">
        <v>25</v>
      </c>
      <c r="C498" s="27" t="s">
        <v>19</v>
      </c>
      <c r="D498" s="28" t="s">
        <v>509</v>
      </c>
      <c r="E498" s="21" t="s">
        <v>21</v>
      </c>
      <c r="F498" s="32">
        <v>71.430000000000007</v>
      </c>
      <c r="G498" s="29">
        <v>285.72000000000003</v>
      </c>
    </row>
    <row r="499" spans="1:7">
      <c r="A499" s="66"/>
      <c r="B499" s="37" t="s">
        <v>25</v>
      </c>
      <c r="C499" s="27" t="s">
        <v>19</v>
      </c>
      <c r="D499" s="33" t="s">
        <v>510</v>
      </c>
      <c r="E499" s="21" t="s">
        <v>21</v>
      </c>
      <c r="F499" s="32">
        <v>82.13</v>
      </c>
      <c r="G499" s="29">
        <v>328.52</v>
      </c>
    </row>
    <row r="500" spans="1:7">
      <c r="A500" s="66"/>
      <c r="B500" s="37">
        <v>6</v>
      </c>
      <c r="C500" s="27" t="s">
        <v>19</v>
      </c>
      <c r="D500" s="28" t="s">
        <v>435</v>
      </c>
      <c r="E500" s="21" t="s">
        <v>21</v>
      </c>
      <c r="F500" s="32">
        <v>43.3</v>
      </c>
      <c r="G500" s="29">
        <v>259.79999999999995</v>
      </c>
    </row>
    <row r="501" spans="1:7">
      <c r="A501" s="66"/>
      <c r="B501" s="37">
        <v>6</v>
      </c>
      <c r="C501" s="27" t="s">
        <v>19</v>
      </c>
      <c r="D501" s="28" t="s">
        <v>511</v>
      </c>
      <c r="E501" s="21" t="s">
        <v>21</v>
      </c>
      <c r="F501" s="32">
        <v>110.1</v>
      </c>
      <c r="G501" s="29">
        <v>660.59999999999991</v>
      </c>
    </row>
    <row r="502" spans="1:7">
      <c r="A502" s="66"/>
      <c r="B502" s="37">
        <v>6</v>
      </c>
      <c r="C502" s="27" t="s">
        <v>19</v>
      </c>
      <c r="D502" s="28" t="s">
        <v>512</v>
      </c>
      <c r="E502" s="21" t="s">
        <v>21</v>
      </c>
      <c r="F502" s="32">
        <v>82.27</v>
      </c>
      <c r="G502" s="29">
        <v>493.62</v>
      </c>
    </row>
    <row r="503" spans="1:7">
      <c r="A503" s="66"/>
      <c r="B503" s="37">
        <v>6</v>
      </c>
      <c r="C503" s="27" t="s">
        <v>19</v>
      </c>
      <c r="D503" s="28" t="s">
        <v>513</v>
      </c>
      <c r="E503" s="21" t="s">
        <v>21</v>
      </c>
      <c r="F503" s="32">
        <v>106.87</v>
      </c>
      <c r="G503" s="29">
        <v>641.22</v>
      </c>
    </row>
    <row r="504" spans="1:7">
      <c r="A504" s="66"/>
      <c r="B504" s="37" t="s">
        <v>25</v>
      </c>
      <c r="C504" s="27" t="s">
        <v>19</v>
      </c>
      <c r="D504" s="28" t="s">
        <v>514</v>
      </c>
      <c r="E504" s="21" t="s">
        <v>21</v>
      </c>
      <c r="F504" s="32">
        <v>69.27</v>
      </c>
      <c r="G504" s="29">
        <v>277.08</v>
      </c>
    </row>
    <row r="505" spans="1:7">
      <c r="A505" s="66"/>
      <c r="B505" s="37" t="s">
        <v>25</v>
      </c>
      <c r="C505" s="27" t="s">
        <v>19</v>
      </c>
      <c r="D505" s="28" t="s">
        <v>515</v>
      </c>
      <c r="E505" s="21" t="s">
        <v>21</v>
      </c>
      <c r="F505" s="32">
        <v>282.02999999999997</v>
      </c>
      <c r="G505" s="29">
        <v>1128.1199999999999</v>
      </c>
    </row>
    <row r="506" spans="1:7">
      <c r="A506" s="66"/>
      <c r="B506" s="37" t="s">
        <v>25</v>
      </c>
      <c r="C506" s="27" t="s">
        <v>19</v>
      </c>
      <c r="D506" s="28" t="s">
        <v>516</v>
      </c>
      <c r="E506" s="21" t="s">
        <v>21</v>
      </c>
      <c r="F506" s="32">
        <v>39.29</v>
      </c>
      <c r="G506" s="29">
        <v>157.16</v>
      </c>
    </row>
    <row r="507" spans="1:7">
      <c r="A507" s="66"/>
      <c r="B507" s="37" t="s">
        <v>25</v>
      </c>
      <c r="C507" s="27" t="s">
        <v>19</v>
      </c>
      <c r="D507" s="28" t="s">
        <v>517</v>
      </c>
      <c r="E507" s="21" t="s">
        <v>21</v>
      </c>
      <c r="F507" s="32">
        <v>63.67</v>
      </c>
      <c r="G507" s="29">
        <v>254.68</v>
      </c>
    </row>
    <row r="508" spans="1:7">
      <c r="A508" s="66"/>
      <c r="B508" s="37" t="s">
        <v>25</v>
      </c>
      <c r="C508" s="27" t="s">
        <v>19</v>
      </c>
      <c r="D508" s="28" t="s">
        <v>518</v>
      </c>
      <c r="E508" s="21" t="s">
        <v>21</v>
      </c>
      <c r="F508" s="32">
        <v>32.700000000000003</v>
      </c>
      <c r="G508" s="29">
        <v>130.80000000000001</v>
      </c>
    </row>
    <row r="509" spans="1:7">
      <c r="A509" s="66"/>
      <c r="B509" s="37" t="s">
        <v>25</v>
      </c>
      <c r="C509" s="27" t="s">
        <v>19</v>
      </c>
      <c r="D509" s="28" t="s">
        <v>519</v>
      </c>
      <c r="E509" s="21" t="s">
        <v>21</v>
      </c>
      <c r="F509" s="32">
        <v>31.8</v>
      </c>
      <c r="G509" s="29">
        <v>127.2</v>
      </c>
    </row>
    <row r="510" spans="1:7">
      <c r="A510" s="66"/>
      <c r="B510" s="37" t="s">
        <v>25</v>
      </c>
      <c r="C510" s="27" t="s">
        <v>19</v>
      </c>
      <c r="D510" s="28" t="s">
        <v>520</v>
      </c>
      <c r="E510" s="21" t="s">
        <v>21</v>
      </c>
      <c r="F510" s="32">
        <v>95</v>
      </c>
      <c r="G510" s="29">
        <v>380</v>
      </c>
    </row>
    <row r="511" spans="1:7">
      <c r="A511" s="66"/>
      <c r="B511" s="37" t="s">
        <v>25</v>
      </c>
      <c r="C511" s="27" t="s">
        <v>19</v>
      </c>
      <c r="D511" s="28" t="s">
        <v>521</v>
      </c>
      <c r="E511" s="21" t="s">
        <v>21</v>
      </c>
      <c r="F511" s="32">
        <v>104</v>
      </c>
      <c r="G511" s="29">
        <v>416</v>
      </c>
    </row>
    <row r="512" spans="1:7">
      <c r="A512" s="66"/>
      <c r="B512" s="37">
        <v>6</v>
      </c>
      <c r="C512" s="27" t="s">
        <v>19</v>
      </c>
      <c r="D512" s="28" t="s">
        <v>522</v>
      </c>
      <c r="E512" s="21" t="s">
        <v>21</v>
      </c>
      <c r="F512" s="32">
        <v>143.37</v>
      </c>
      <c r="G512" s="29">
        <v>860.22</v>
      </c>
    </row>
    <row r="513" spans="1:7">
      <c r="A513" s="66"/>
      <c r="B513" s="37" t="s">
        <v>523</v>
      </c>
      <c r="C513" s="27" t="s">
        <v>19</v>
      </c>
      <c r="D513" s="28" t="s">
        <v>524</v>
      </c>
      <c r="E513" s="21" t="s">
        <v>21</v>
      </c>
      <c r="F513" s="32">
        <v>28.27</v>
      </c>
      <c r="G513" s="29">
        <v>197.89</v>
      </c>
    </row>
    <row r="514" spans="1:7">
      <c r="A514" s="66"/>
      <c r="B514" s="37" t="s">
        <v>29</v>
      </c>
      <c r="C514" s="27" t="s">
        <v>19</v>
      </c>
      <c r="D514" s="28" t="s">
        <v>525</v>
      </c>
      <c r="E514" s="21" t="s">
        <v>21</v>
      </c>
      <c r="F514" s="32">
        <v>31.6</v>
      </c>
      <c r="G514" s="29">
        <v>189.60000000000002</v>
      </c>
    </row>
    <row r="515" spans="1:7">
      <c r="A515" s="66"/>
      <c r="B515" s="37">
        <v>4</v>
      </c>
      <c r="C515" s="27" t="s">
        <v>19</v>
      </c>
      <c r="D515" s="33" t="s">
        <v>526</v>
      </c>
      <c r="E515" s="21" t="s">
        <v>21</v>
      </c>
      <c r="F515" s="32">
        <v>79.13</v>
      </c>
      <c r="G515" s="29">
        <v>316.52</v>
      </c>
    </row>
    <row r="516" spans="1:7">
      <c r="A516" s="66"/>
      <c r="B516" s="37" t="s">
        <v>38</v>
      </c>
      <c r="C516" s="27" t="s">
        <v>19</v>
      </c>
      <c r="D516" s="33" t="s">
        <v>527</v>
      </c>
      <c r="E516" s="21" t="s">
        <v>21</v>
      </c>
      <c r="F516" s="32">
        <v>79.83</v>
      </c>
      <c r="G516" s="29">
        <v>399.15</v>
      </c>
    </row>
    <row r="517" spans="1:7">
      <c r="A517" s="66"/>
      <c r="B517" s="37" t="s">
        <v>29</v>
      </c>
      <c r="C517" s="27" t="s">
        <v>19</v>
      </c>
      <c r="D517" s="33" t="s">
        <v>528</v>
      </c>
      <c r="E517" s="21" t="s">
        <v>21</v>
      </c>
      <c r="F517" s="32">
        <v>38.6</v>
      </c>
      <c r="G517" s="29">
        <v>231.60000000000002</v>
      </c>
    </row>
    <row r="518" spans="1:7">
      <c r="A518" s="66"/>
      <c r="B518" s="37" t="s">
        <v>29</v>
      </c>
      <c r="C518" s="27" t="s">
        <v>19</v>
      </c>
      <c r="D518" s="33" t="s">
        <v>529</v>
      </c>
      <c r="E518" s="21" t="s">
        <v>21</v>
      </c>
      <c r="F518" s="32">
        <v>33.479999999999997</v>
      </c>
      <c r="G518" s="29">
        <v>200.88</v>
      </c>
    </row>
    <row r="519" spans="1:7">
      <c r="A519" s="66"/>
      <c r="B519" s="37" t="s">
        <v>29</v>
      </c>
      <c r="C519" s="27" t="s">
        <v>19</v>
      </c>
      <c r="D519" s="33" t="s">
        <v>530</v>
      </c>
      <c r="E519" s="21" t="s">
        <v>21</v>
      </c>
      <c r="F519" s="32">
        <v>80.17</v>
      </c>
      <c r="G519" s="29">
        <v>481.02</v>
      </c>
    </row>
    <row r="520" spans="1:7">
      <c r="A520" s="66"/>
      <c r="B520" s="37" t="s">
        <v>29</v>
      </c>
      <c r="C520" s="27" t="s">
        <v>19</v>
      </c>
      <c r="D520" s="33" t="s">
        <v>531</v>
      </c>
      <c r="E520" s="21" t="s">
        <v>21</v>
      </c>
      <c r="F520" s="32">
        <v>162.63</v>
      </c>
      <c r="G520" s="29">
        <v>975.78</v>
      </c>
    </row>
    <row r="521" spans="1:7">
      <c r="A521" s="66"/>
      <c r="B521" s="37" t="s">
        <v>29</v>
      </c>
      <c r="C521" s="27" t="s">
        <v>19</v>
      </c>
      <c r="D521" s="28" t="s">
        <v>532</v>
      </c>
      <c r="E521" s="21" t="s">
        <v>21</v>
      </c>
      <c r="F521" s="32">
        <v>52</v>
      </c>
      <c r="G521" s="29">
        <v>312</v>
      </c>
    </row>
    <row r="522" spans="1:7">
      <c r="A522" s="66"/>
      <c r="B522" s="37" t="s">
        <v>38</v>
      </c>
      <c r="C522" s="27" t="s">
        <v>19</v>
      </c>
      <c r="D522" s="33" t="s">
        <v>533</v>
      </c>
      <c r="E522" s="21" t="s">
        <v>21</v>
      </c>
      <c r="F522" s="32">
        <v>110.45</v>
      </c>
      <c r="G522" s="29">
        <v>552.25</v>
      </c>
    </row>
    <row r="523" spans="1:7">
      <c r="A523" s="66"/>
      <c r="B523" s="37" t="s">
        <v>38</v>
      </c>
      <c r="C523" s="27" t="s">
        <v>19</v>
      </c>
      <c r="D523" s="28" t="s">
        <v>534</v>
      </c>
      <c r="E523" s="21" t="s">
        <v>21</v>
      </c>
      <c r="F523" s="32">
        <v>273.07</v>
      </c>
      <c r="G523" s="29">
        <v>1365.35</v>
      </c>
    </row>
    <row r="524" spans="1:7">
      <c r="A524" s="66"/>
      <c r="B524" s="37" t="s">
        <v>29</v>
      </c>
      <c r="C524" s="27" t="s">
        <v>19</v>
      </c>
      <c r="D524" s="28" t="s">
        <v>535</v>
      </c>
      <c r="E524" s="21" t="s">
        <v>21</v>
      </c>
      <c r="F524" s="32">
        <v>80.77</v>
      </c>
      <c r="G524" s="29">
        <v>484.62</v>
      </c>
    </row>
    <row r="525" spans="1:7">
      <c r="A525" s="66"/>
      <c r="B525" s="37" t="s">
        <v>29</v>
      </c>
      <c r="C525" s="27" t="s">
        <v>19</v>
      </c>
      <c r="D525" s="28" t="s">
        <v>536</v>
      </c>
      <c r="E525" s="21" t="s">
        <v>21</v>
      </c>
      <c r="F525" s="32">
        <v>74.650000000000006</v>
      </c>
      <c r="G525" s="29">
        <v>447.90000000000003</v>
      </c>
    </row>
    <row r="526" spans="1:7">
      <c r="A526" s="66"/>
      <c r="B526" s="37" t="s">
        <v>25</v>
      </c>
      <c r="C526" s="27" t="s">
        <v>19</v>
      </c>
      <c r="D526" s="28" t="s">
        <v>537</v>
      </c>
      <c r="E526" s="21" t="s">
        <v>21</v>
      </c>
      <c r="F526" s="32">
        <v>33.630000000000003</v>
      </c>
      <c r="G526" s="29">
        <v>134.52000000000001</v>
      </c>
    </row>
    <row r="527" spans="1:7">
      <c r="A527" s="66"/>
      <c r="B527" s="37" t="s">
        <v>29</v>
      </c>
      <c r="C527" s="27" t="s">
        <v>19</v>
      </c>
      <c r="D527" s="28" t="s">
        <v>538</v>
      </c>
      <c r="E527" s="21" t="s">
        <v>21</v>
      </c>
      <c r="F527" s="32">
        <v>176.1</v>
      </c>
      <c r="G527" s="29">
        <v>1056.5999999999999</v>
      </c>
    </row>
    <row r="528" spans="1:7">
      <c r="A528" s="66"/>
      <c r="B528" s="37" t="s">
        <v>29</v>
      </c>
      <c r="C528" s="27" t="s">
        <v>19</v>
      </c>
      <c r="D528" s="28" t="s">
        <v>539</v>
      </c>
      <c r="E528" s="21" t="s">
        <v>21</v>
      </c>
      <c r="F528" s="32">
        <v>54.33</v>
      </c>
      <c r="G528" s="29">
        <v>325.98</v>
      </c>
    </row>
    <row r="529" spans="1:7">
      <c r="A529" s="66"/>
      <c r="B529" s="37" t="s">
        <v>29</v>
      </c>
      <c r="C529" s="27" t="s">
        <v>19</v>
      </c>
      <c r="D529" s="28" t="s">
        <v>540</v>
      </c>
      <c r="E529" s="21" t="s">
        <v>21</v>
      </c>
      <c r="F529" s="32">
        <v>382.97</v>
      </c>
      <c r="G529" s="29">
        <v>2297.8200000000002</v>
      </c>
    </row>
    <row r="530" spans="1:7">
      <c r="A530" s="66"/>
      <c r="B530" s="37" t="s">
        <v>29</v>
      </c>
      <c r="C530" s="27" t="s">
        <v>19</v>
      </c>
      <c r="D530" s="28" t="s">
        <v>541</v>
      </c>
      <c r="E530" s="21" t="s">
        <v>21</v>
      </c>
      <c r="F530" s="32">
        <v>70.67</v>
      </c>
      <c r="G530" s="29">
        <v>424.02</v>
      </c>
    </row>
    <row r="531" spans="1:7">
      <c r="A531" s="66"/>
      <c r="B531" s="37" t="s">
        <v>38</v>
      </c>
      <c r="C531" s="27" t="s">
        <v>19</v>
      </c>
      <c r="D531" s="28" t="s">
        <v>542</v>
      </c>
      <c r="E531" s="21" t="s">
        <v>21</v>
      </c>
      <c r="F531" s="32">
        <v>79.930000000000007</v>
      </c>
      <c r="G531" s="29">
        <v>399.65000000000003</v>
      </c>
    </row>
    <row r="532" spans="1:7">
      <c r="A532" s="66"/>
      <c r="B532" s="37" t="s">
        <v>38</v>
      </c>
      <c r="C532" s="27" t="s">
        <v>19</v>
      </c>
      <c r="D532" s="28" t="s">
        <v>543</v>
      </c>
      <c r="E532" s="21" t="s">
        <v>21</v>
      </c>
      <c r="F532" s="32">
        <v>94.17</v>
      </c>
      <c r="G532" s="29">
        <v>470.85</v>
      </c>
    </row>
    <row r="533" spans="1:7">
      <c r="A533" s="66"/>
      <c r="B533" s="37" t="s">
        <v>38</v>
      </c>
      <c r="C533" s="27" t="s">
        <v>19</v>
      </c>
      <c r="D533" s="28" t="s">
        <v>544</v>
      </c>
      <c r="E533" s="21" t="s">
        <v>21</v>
      </c>
      <c r="F533" s="32">
        <v>39.83</v>
      </c>
      <c r="G533" s="29">
        <v>199.14999999999998</v>
      </c>
    </row>
    <row r="534" spans="1:7">
      <c r="A534" s="66"/>
      <c r="B534" s="37" t="s">
        <v>25</v>
      </c>
      <c r="C534" s="27" t="s">
        <v>19</v>
      </c>
      <c r="D534" s="28" t="s">
        <v>545</v>
      </c>
      <c r="E534" s="21" t="s">
        <v>21</v>
      </c>
      <c r="F534" s="32">
        <v>71.8</v>
      </c>
      <c r="G534" s="29">
        <v>287.2</v>
      </c>
    </row>
    <row r="535" spans="1:7">
      <c r="A535" s="66"/>
      <c r="B535" s="37" t="s">
        <v>25</v>
      </c>
      <c r="C535" s="27" t="s">
        <v>19</v>
      </c>
      <c r="D535" s="28" t="s">
        <v>546</v>
      </c>
      <c r="E535" s="21" t="s">
        <v>21</v>
      </c>
      <c r="F535" s="32">
        <v>119.04</v>
      </c>
      <c r="G535" s="29">
        <v>476.16</v>
      </c>
    </row>
    <row r="536" spans="1:7">
      <c r="A536" s="66"/>
      <c r="B536" s="37" t="s">
        <v>25</v>
      </c>
      <c r="C536" s="27" t="s">
        <v>19</v>
      </c>
      <c r="D536" s="28" t="s">
        <v>547</v>
      </c>
      <c r="E536" s="21" t="s">
        <v>21</v>
      </c>
      <c r="F536" s="32">
        <v>180.8</v>
      </c>
      <c r="G536" s="29">
        <v>723.2</v>
      </c>
    </row>
    <row r="537" spans="1:7">
      <c r="A537" s="66"/>
      <c r="B537" s="37" t="s">
        <v>25</v>
      </c>
      <c r="C537" s="27" t="s">
        <v>19</v>
      </c>
      <c r="D537" s="28" t="s">
        <v>548</v>
      </c>
      <c r="E537" s="21" t="s">
        <v>21</v>
      </c>
      <c r="F537" s="32">
        <v>180.8</v>
      </c>
      <c r="G537" s="29">
        <v>723.2</v>
      </c>
    </row>
    <row r="538" spans="1:7">
      <c r="A538" s="66"/>
      <c r="B538" s="37" t="s">
        <v>25</v>
      </c>
      <c r="C538" s="27" t="s">
        <v>19</v>
      </c>
      <c r="D538" s="28" t="s">
        <v>549</v>
      </c>
      <c r="E538" s="21" t="s">
        <v>21</v>
      </c>
      <c r="F538" s="32">
        <v>164.92</v>
      </c>
      <c r="G538" s="29">
        <v>659.68</v>
      </c>
    </row>
    <row r="539" spans="1:7">
      <c r="A539" s="66"/>
      <c r="B539" s="37" t="s">
        <v>25</v>
      </c>
      <c r="C539" s="27" t="s">
        <v>19</v>
      </c>
      <c r="D539" s="28" t="s">
        <v>550</v>
      </c>
      <c r="E539" s="21" t="s">
        <v>21</v>
      </c>
      <c r="F539" s="32">
        <v>164.92</v>
      </c>
      <c r="G539" s="29">
        <v>659.68</v>
      </c>
    </row>
    <row r="540" spans="1:7">
      <c r="A540" s="66"/>
      <c r="B540" s="37" t="s">
        <v>25</v>
      </c>
      <c r="C540" s="27" t="s">
        <v>19</v>
      </c>
      <c r="D540" s="28" t="s">
        <v>551</v>
      </c>
      <c r="E540" s="21" t="s">
        <v>21</v>
      </c>
      <c r="F540" s="32">
        <v>253.97</v>
      </c>
      <c r="G540" s="29">
        <v>1015.88</v>
      </c>
    </row>
    <row r="541" spans="1:7">
      <c r="A541" s="66"/>
      <c r="B541" s="37" t="s">
        <v>25</v>
      </c>
      <c r="C541" s="27" t="s">
        <v>19</v>
      </c>
      <c r="D541" s="28" t="s">
        <v>552</v>
      </c>
      <c r="E541" s="21" t="s">
        <v>21</v>
      </c>
      <c r="F541" s="32">
        <v>285.3</v>
      </c>
      <c r="G541" s="29">
        <v>1141.2</v>
      </c>
    </row>
    <row r="542" spans="1:7">
      <c r="A542" s="66"/>
      <c r="B542" s="37">
        <v>6</v>
      </c>
      <c r="C542" s="27" t="s">
        <v>19</v>
      </c>
      <c r="D542" s="28" t="s">
        <v>553</v>
      </c>
      <c r="E542" s="21" t="s">
        <v>21</v>
      </c>
      <c r="F542" s="32">
        <v>63.23</v>
      </c>
      <c r="G542" s="29">
        <v>379.38</v>
      </c>
    </row>
    <row r="543" spans="1:7">
      <c r="A543" s="66"/>
      <c r="B543" s="37" t="s">
        <v>29</v>
      </c>
      <c r="C543" s="27" t="s">
        <v>19</v>
      </c>
      <c r="D543" s="28" t="s">
        <v>554</v>
      </c>
      <c r="E543" s="21" t="s">
        <v>21</v>
      </c>
      <c r="F543" s="32">
        <v>82.73</v>
      </c>
      <c r="G543" s="29">
        <v>496.38</v>
      </c>
    </row>
    <row r="544" spans="1:7">
      <c r="A544" s="66"/>
      <c r="B544" s="37" t="s">
        <v>29</v>
      </c>
      <c r="C544" s="27" t="s">
        <v>19</v>
      </c>
      <c r="D544" s="28" t="s">
        <v>555</v>
      </c>
      <c r="E544" s="21" t="s">
        <v>21</v>
      </c>
      <c r="F544" s="32">
        <v>93.4</v>
      </c>
      <c r="G544" s="29">
        <v>560.40000000000009</v>
      </c>
    </row>
    <row r="545" spans="1:7">
      <c r="A545" s="66"/>
      <c r="B545" s="37" t="s">
        <v>29</v>
      </c>
      <c r="C545" s="27" t="s">
        <v>19</v>
      </c>
      <c r="D545" s="28" t="s">
        <v>556</v>
      </c>
      <c r="E545" s="21" t="s">
        <v>21</v>
      </c>
      <c r="F545" s="32">
        <v>93.4</v>
      </c>
      <c r="G545" s="29">
        <v>560.40000000000009</v>
      </c>
    </row>
    <row r="546" spans="1:7">
      <c r="A546" s="66"/>
      <c r="B546" s="37" t="s">
        <v>29</v>
      </c>
      <c r="C546" s="27" t="s">
        <v>19</v>
      </c>
      <c r="D546" s="28" t="s">
        <v>557</v>
      </c>
      <c r="E546" s="21" t="s">
        <v>21</v>
      </c>
      <c r="F546" s="32">
        <v>325.08</v>
      </c>
      <c r="G546" s="29">
        <v>1950.48</v>
      </c>
    </row>
    <row r="547" spans="1:7">
      <c r="A547" s="66"/>
      <c r="B547" s="37" t="s">
        <v>29</v>
      </c>
      <c r="C547" s="27" t="s">
        <v>19</v>
      </c>
      <c r="D547" s="28" t="s">
        <v>558</v>
      </c>
      <c r="E547" s="21" t="s">
        <v>21</v>
      </c>
      <c r="F547" s="32">
        <v>7.4</v>
      </c>
      <c r="G547" s="29">
        <v>44.400000000000006</v>
      </c>
    </row>
    <row r="548" spans="1:7">
      <c r="A548" s="66"/>
      <c r="B548" s="37" t="s">
        <v>29</v>
      </c>
      <c r="C548" s="27" t="s">
        <v>19</v>
      </c>
      <c r="D548" s="28" t="s">
        <v>559</v>
      </c>
      <c r="E548" s="21" t="s">
        <v>21</v>
      </c>
      <c r="F548" s="32">
        <v>110.1</v>
      </c>
      <c r="G548" s="29">
        <v>660.59999999999991</v>
      </c>
    </row>
    <row r="549" spans="1:7">
      <c r="A549" s="66"/>
      <c r="B549" s="37" t="s">
        <v>29</v>
      </c>
      <c r="C549" s="27" t="s">
        <v>19</v>
      </c>
      <c r="D549" s="28" t="s">
        <v>560</v>
      </c>
      <c r="E549" s="21" t="s">
        <v>21</v>
      </c>
      <c r="F549" s="32">
        <v>70.45</v>
      </c>
      <c r="G549" s="29">
        <v>422.70000000000005</v>
      </c>
    </row>
    <row r="550" spans="1:7">
      <c r="A550" s="66"/>
      <c r="B550" s="37" t="s">
        <v>25</v>
      </c>
      <c r="C550" s="27" t="s">
        <v>19</v>
      </c>
      <c r="D550" s="28" t="s">
        <v>561</v>
      </c>
      <c r="E550" s="21" t="s">
        <v>21</v>
      </c>
      <c r="F550" s="32">
        <v>83.33</v>
      </c>
      <c r="G550" s="29">
        <v>333.32</v>
      </c>
    </row>
    <row r="551" spans="1:7">
      <c r="A551" s="66"/>
      <c r="B551" s="37" t="s">
        <v>25</v>
      </c>
      <c r="C551" s="27" t="s">
        <v>19</v>
      </c>
      <c r="D551" s="28" t="s">
        <v>562</v>
      </c>
      <c r="E551" s="21" t="s">
        <v>21</v>
      </c>
      <c r="F551" s="32">
        <v>92.2</v>
      </c>
      <c r="G551" s="29">
        <v>368.8</v>
      </c>
    </row>
    <row r="552" spans="1:7">
      <c r="A552" s="66"/>
      <c r="B552" s="37" t="s">
        <v>25</v>
      </c>
      <c r="C552" s="27" t="s">
        <v>19</v>
      </c>
      <c r="D552" s="28" t="s">
        <v>563</v>
      </c>
      <c r="E552" s="21" t="s">
        <v>21</v>
      </c>
      <c r="F552" s="32">
        <v>33.4</v>
      </c>
      <c r="G552" s="29">
        <v>133.6</v>
      </c>
    </row>
    <row r="553" spans="1:7">
      <c r="A553" s="66"/>
      <c r="B553" s="37" t="s">
        <v>29</v>
      </c>
      <c r="C553" s="27" t="s">
        <v>19</v>
      </c>
      <c r="D553" s="28" t="s">
        <v>564</v>
      </c>
      <c r="E553" s="21" t="s">
        <v>21</v>
      </c>
      <c r="F553" s="32">
        <v>160.03</v>
      </c>
      <c r="G553" s="29">
        <v>960.18000000000006</v>
      </c>
    </row>
    <row r="554" spans="1:7">
      <c r="A554" s="66"/>
      <c r="B554" s="37" t="s">
        <v>29</v>
      </c>
      <c r="C554" s="27" t="s">
        <v>19</v>
      </c>
      <c r="D554" s="28" t="s">
        <v>565</v>
      </c>
      <c r="E554" s="21" t="s">
        <v>21</v>
      </c>
      <c r="F554" s="32">
        <v>285.33</v>
      </c>
      <c r="G554" s="29">
        <v>1711.98</v>
      </c>
    </row>
    <row r="555" spans="1:7">
      <c r="A555" s="66"/>
      <c r="B555" s="37" t="s">
        <v>25</v>
      </c>
      <c r="C555" s="27" t="s">
        <v>19</v>
      </c>
      <c r="D555" s="28" t="s">
        <v>566</v>
      </c>
      <c r="E555" s="21" t="s">
        <v>21</v>
      </c>
      <c r="F555" s="32">
        <v>18.63</v>
      </c>
      <c r="G555" s="29">
        <v>74.52</v>
      </c>
    </row>
    <row r="556" spans="1:7">
      <c r="A556" s="66"/>
      <c r="B556" s="37" t="s">
        <v>25</v>
      </c>
      <c r="C556" s="27" t="s">
        <v>19</v>
      </c>
      <c r="D556" s="33" t="s">
        <v>567</v>
      </c>
      <c r="E556" s="21" t="s">
        <v>21</v>
      </c>
      <c r="F556" s="32">
        <v>81.8</v>
      </c>
      <c r="G556" s="29">
        <v>327.2</v>
      </c>
    </row>
    <row r="557" spans="1:7">
      <c r="A557" s="66"/>
      <c r="B557" s="37" t="s">
        <v>25</v>
      </c>
      <c r="C557" s="27" t="s">
        <v>19</v>
      </c>
      <c r="D557" s="33" t="s">
        <v>568</v>
      </c>
      <c r="E557" s="21" t="s">
        <v>21</v>
      </c>
      <c r="F557" s="32">
        <v>162.97</v>
      </c>
      <c r="G557" s="29">
        <v>651.88</v>
      </c>
    </row>
    <row r="558" spans="1:7">
      <c r="A558" s="66"/>
      <c r="B558" s="37" t="s">
        <v>25</v>
      </c>
      <c r="C558" s="27" t="s">
        <v>19</v>
      </c>
      <c r="D558" s="33" t="s">
        <v>569</v>
      </c>
      <c r="E558" s="21" t="s">
        <v>21</v>
      </c>
      <c r="F558" s="32">
        <v>84.87</v>
      </c>
      <c r="G558" s="29">
        <v>339.48</v>
      </c>
    </row>
    <row r="559" spans="1:7">
      <c r="A559" s="66"/>
      <c r="B559" s="37" t="s">
        <v>25</v>
      </c>
      <c r="C559" s="27" t="s">
        <v>19</v>
      </c>
      <c r="D559" s="33" t="s">
        <v>570</v>
      </c>
      <c r="E559" s="21" t="s">
        <v>21</v>
      </c>
      <c r="F559" s="32">
        <v>78.3</v>
      </c>
      <c r="G559" s="29">
        <v>313.2</v>
      </c>
    </row>
    <row r="560" spans="1:7">
      <c r="A560" s="66"/>
      <c r="B560" s="37" t="s">
        <v>25</v>
      </c>
      <c r="C560" s="27" t="s">
        <v>19</v>
      </c>
      <c r="D560" s="33" t="s">
        <v>571</v>
      </c>
      <c r="E560" s="21" t="s">
        <v>21</v>
      </c>
      <c r="F560" s="32">
        <v>109.6</v>
      </c>
      <c r="G560" s="29">
        <v>438.4</v>
      </c>
    </row>
    <row r="561" spans="1:7">
      <c r="A561" s="66"/>
      <c r="B561" s="37" t="s">
        <v>25</v>
      </c>
      <c r="C561" s="27" t="s">
        <v>19</v>
      </c>
      <c r="D561" s="33" t="s">
        <v>572</v>
      </c>
      <c r="E561" s="21" t="s">
        <v>21</v>
      </c>
      <c r="F561" s="32">
        <v>158.66999999999999</v>
      </c>
      <c r="G561" s="29">
        <v>634.67999999999995</v>
      </c>
    </row>
    <row r="562" spans="1:7">
      <c r="A562" s="66"/>
      <c r="B562" s="37" t="s">
        <v>29</v>
      </c>
      <c r="C562" s="27" t="s">
        <v>19</v>
      </c>
      <c r="D562" s="33" t="s">
        <v>573</v>
      </c>
      <c r="E562" s="21" t="s">
        <v>21</v>
      </c>
      <c r="F562" s="32">
        <v>309.47000000000003</v>
      </c>
      <c r="G562" s="29">
        <v>1856.8200000000002</v>
      </c>
    </row>
    <row r="563" spans="1:7">
      <c r="A563" s="66"/>
      <c r="B563" s="37" t="s">
        <v>29</v>
      </c>
      <c r="C563" s="27" t="s">
        <v>19</v>
      </c>
      <c r="D563" s="33" t="s">
        <v>574</v>
      </c>
      <c r="E563" s="21" t="s">
        <v>21</v>
      </c>
      <c r="F563" s="32">
        <v>154.5</v>
      </c>
      <c r="G563" s="29">
        <v>927</v>
      </c>
    </row>
    <row r="564" spans="1:7">
      <c r="A564" s="66"/>
      <c r="B564" s="37" t="s">
        <v>25</v>
      </c>
      <c r="C564" s="27" t="s">
        <v>19</v>
      </c>
      <c r="D564" s="33" t="s">
        <v>575</v>
      </c>
      <c r="E564" s="21" t="s">
        <v>21</v>
      </c>
      <c r="F564" s="32">
        <v>258</v>
      </c>
      <c r="G564" s="29">
        <v>1032</v>
      </c>
    </row>
    <row r="565" spans="1:7">
      <c r="A565" s="66"/>
      <c r="B565" s="37" t="s">
        <v>29</v>
      </c>
      <c r="C565" s="27" t="s">
        <v>19</v>
      </c>
      <c r="D565" s="28" t="s">
        <v>576</v>
      </c>
      <c r="E565" s="21" t="s">
        <v>21</v>
      </c>
      <c r="F565" s="32">
        <v>135.88</v>
      </c>
      <c r="G565" s="29">
        <v>815.28</v>
      </c>
    </row>
    <row r="566" spans="1:7">
      <c r="A566" s="66"/>
      <c r="B566" s="37" t="s">
        <v>29</v>
      </c>
      <c r="C566" s="27" t="s">
        <v>19</v>
      </c>
      <c r="D566" s="33" t="s">
        <v>577</v>
      </c>
      <c r="E566" s="21" t="s">
        <v>21</v>
      </c>
      <c r="F566" s="32">
        <v>125.2</v>
      </c>
      <c r="G566" s="29">
        <v>751.2</v>
      </c>
    </row>
    <row r="567" spans="1:7">
      <c r="A567" s="66"/>
      <c r="B567" s="37" t="s">
        <v>25</v>
      </c>
      <c r="C567" s="27" t="s">
        <v>19</v>
      </c>
      <c r="D567" s="28" t="s">
        <v>578</v>
      </c>
      <c r="E567" s="21" t="s">
        <v>21</v>
      </c>
      <c r="F567" s="32">
        <v>29.13</v>
      </c>
      <c r="G567" s="29">
        <v>116.52</v>
      </c>
    </row>
    <row r="568" spans="1:7">
      <c r="A568" s="66"/>
      <c r="B568" s="37" t="s">
        <v>25</v>
      </c>
      <c r="C568" s="27" t="s">
        <v>19</v>
      </c>
      <c r="D568" s="28" t="s">
        <v>579</v>
      </c>
      <c r="E568" s="21" t="s">
        <v>21</v>
      </c>
      <c r="F568" s="32">
        <v>105.19</v>
      </c>
      <c r="G568" s="29">
        <v>420.76</v>
      </c>
    </row>
    <row r="569" spans="1:7">
      <c r="A569" s="66"/>
      <c r="B569" s="37" t="s">
        <v>25</v>
      </c>
      <c r="C569" s="27" t="s">
        <v>19</v>
      </c>
      <c r="D569" s="28" t="s">
        <v>580</v>
      </c>
      <c r="E569" s="21" t="s">
        <v>21</v>
      </c>
      <c r="F569" s="32">
        <v>27.97</v>
      </c>
      <c r="G569" s="29">
        <v>111.88</v>
      </c>
    </row>
    <row r="570" spans="1:7">
      <c r="A570" s="66"/>
      <c r="B570" s="37" t="s">
        <v>25</v>
      </c>
      <c r="C570" s="27" t="s">
        <v>19</v>
      </c>
      <c r="D570" s="28" t="s">
        <v>581</v>
      </c>
      <c r="E570" s="21" t="s">
        <v>21</v>
      </c>
      <c r="F570" s="32">
        <v>231.3</v>
      </c>
      <c r="G570" s="29">
        <v>925.2</v>
      </c>
    </row>
    <row r="571" spans="1:7">
      <c r="A571" s="66"/>
      <c r="B571" s="37" t="s">
        <v>25</v>
      </c>
      <c r="C571" s="27" t="s">
        <v>19</v>
      </c>
      <c r="D571" s="28" t="s">
        <v>582</v>
      </c>
      <c r="E571" s="21" t="s">
        <v>21</v>
      </c>
      <c r="F571" s="32">
        <v>276.2</v>
      </c>
      <c r="G571" s="29">
        <v>1104.8</v>
      </c>
    </row>
    <row r="572" spans="1:7">
      <c r="A572" s="66"/>
      <c r="B572" s="37" t="s">
        <v>25</v>
      </c>
      <c r="C572" s="27" t="s">
        <v>19</v>
      </c>
      <c r="D572" s="28" t="s">
        <v>583</v>
      </c>
      <c r="E572" s="21" t="s">
        <v>21</v>
      </c>
      <c r="F572" s="32">
        <v>224.36</v>
      </c>
      <c r="G572" s="29">
        <v>897.44</v>
      </c>
    </row>
    <row r="573" spans="1:7">
      <c r="A573" s="66"/>
      <c r="B573" s="37" t="s">
        <v>25</v>
      </c>
      <c r="C573" s="27" t="s">
        <v>19</v>
      </c>
      <c r="D573" s="28" t="s">
        <v>584</v>
      </c>
      <c r="E573" s="21" t="s">
        <v>21</v>
      </c>
      <c r="F573" s="32">
        <v>1796.88</v>
      </c>
      <c r="G573" s="29">
        <v>7187.52</v>
      </c>
    </row>
    <row r="574" spans="1:7">
      <c r="A574" s="66"/>
      <c r="B574" s="37" t="s">
        <v>25</v>
      </c>
      <c r="C574" s="27" t="s">
        <v>19</v>
      </c>
      <c r="D574" s="28" t="s">
        <v>585</v>
      </c>
      <c r="E574" s="21" t="s">
        <v>21</v>
      </c>
      <c r="F574" s="32">
        <v>43.73</v>
      </c>
      <c r="G574" s="29">
        <v>174.92</v>
      </c>
    </row>
    <row r="575" spans="1:7">
      <c r="A575" s="66"/>
      <c r="B575" s="37" t="s">
        <v>25</v>
      </c>
      <c r="C575" s="27" t="s">
        <v>19</v>
      </c>
      <c r="D575" s="28" t="s">
        <v>586</v>
      </c>
      <c r="E575" s="21" t="s">
        <v>21</v>
      </c>
      <c r="F575" s="32">
        <v>43.67</v>
      </c>
      <c r="G575" s="29">
        <v>174.68</v>
      </c>
    </row>
    <row r="576" spans="1:7">
      <c r="A576" s="66"/>
      <c r="B576" s="37" t="s">
        <v>25</v>
      </c>
      <c r="C576" s="27" t="s">
        <v>19</v>
      </c>
      <c r="D576" s="28" t="s">
        <v>587</v>
      </c>
      <c r="E576" s="21" t="s">
        <v>21</v>
      </c>
      <c r="F576" s="32">
        <v>414.67</v>
      </c>
      <c r="G576" s="29">
        <v>1658.68</v>
      </c>
    </row>
    <row r="577" spans="1:7">
      <c r="A577" s="66"/>
      <c r="B577" s="37" t="s">
        <v>25</v>
      </c>
      <c r="C577" s="27" t="s">
        <v>19</v>
      </c>
      <c r="D577" s="28" t="s">
        <v>588</v>
      </c>
      <c r="E577" s="21" t="s">
        <v>21</v>
      </c>
      <c r="F577" s="32">
        <v>317.83</v>
      </c>
      <c r="G577" s="29">
        <v>1271.32</v>
      </c>
    </row>
    <row r="578" spans="1:7" ht="23.25" customHeight="1">
      <c r="A578" s="85" t="s">
        <v>13</v>
      </c>
      <c r="B578" s="86"/>
      <c r="C578" s="86"/>
      <c r="D578" s="86"/>
      <c r="E578" s="39"/>
      <c r="F578" s="77">
        <v>67819.239999999991</v>
      </c>
      <c r="G578" s="78"/>
    </row>
    <row r="579" spans="1:7" ht="20.25" customHeight="1">
      <c r="A579" s="63" t="s">
        <v>589</v>
      </c>
      <c r="B579" s="64"/>
      <c r="C579" s="64"/>
      <c r="D579" s="64"/>
      <c r="E579" s="64"/>
      <c r="F579" s="64"/>
      <c r="G579" s="65"/>
    </row>
    <row r="580" spans="1:7" ht="31.5">
      <c r="A580" s="46" t="s">
        <v>590</v>
      </c>
      <c r="B580" s="19" t="s">
        <v>599</v>
      </c>
      <c r="C580" s="21" t="s">
        <v>591</v>
      </c>
      <c r="D580" s="47" t="s">
        <v>592</v>
      </c>
      <c r="E580" s="21" t="s">
        <v>21</v>
      </c>
      <c r="F580" s="32">
        <v>102.33</v>
      </c>
      <c r="G580" s="29">
        <v>22512.6</v>
      </c>
    </row>
    <row r="581" spans="1:7" ht="21.75" customHeight="1">
      <c r="A581" s="46" t="s">
        <v>593</v>
      </c>
      <c r="B581" s="19" t="s">
        <v>599</v>
      </c>
      <c r="C581" s="21" t="s">
        <v>591</v>
      </c>
      <c r="D581" s="47" t="s">
        <v>594</v>
      </c>
      <c r="E581" s="21" t="s">
        <v>21</v>
      </c>
      <c r="F581" s="32">
        <v>123.33</v>
      </c>
      <c r="G581" s="29">
        <v>27132.6</v>
      </c>
    </row>
    <row r="582" spans="1:7" ht="23.25" customHeight="1">
      <c r="A582" s="97" t="s">
        <v>595</v>
      </c>
      <c r="B582" s="98"/>
      <c r="C582" s="98"/>
      <c r="D582" s="98"/>
      <c r="E582" s="99"/>
      <c r="F582" s="77">
        <v>49645.2</v>
      </c>
      <c r="G582" s="78"/>
    </row>
    <row r="583" spans="1:7" ht="24.75" customHeight="1">
      <c r="A583" s="91" t="s">
        <v>596</v>
      </c>
      <c r="B583" s="92"/>
      <c r="C583" s="92"/>
      <c r="D583" s="92"/>
      <c r="E583" s="93"/>
      <c r="F583" s="94">
        <v>486390.56999999995</v>
      </c>
      <c r="G583" s="95"/>
    </row>
  </sheetData>
  <mergeCells count="46">
    <mergeCell ref="A1:G1"/>
    <mergeCell ref="A2:G2"/>
    <mergeCell ref="A3:G3"/>
    <mergeCell ref="A5:G5"/>
    <mergeCell ref="A8:G8"/>
    <mergeCell ref="A9:D9"/>
    <mergeCell ref="A10:A114"/>
    <mergeCell ref="F115:G115"/>
    <mergeCell ref="A116:G116"/>
    <mergeCell ref="A391:A479"/>
    <mergeCell ref="A389:E389"/>
    <mergeCell ref="F315:G315"/>
    <mergeCell ref="A316:G316"/>
    <mergeCell ref="A317:A351"/>
    <mergeCell ref="F352:G352"/>
    <mergeCell ref="A352:E352"/>
    <mergeCell ref="A353:G353"/>
    <mergeCell ref="A354:A388"/>
    <mergeCell ref="F389:G389"/>
    <mergeCell ref="A390:G390"/>
    <mergeCell ref="A115:E115"/>
    <mergeCell ref="A579:G579"/>
    <mergeCell ref="F582:G582"/>
    <mergeCell ref="F583:G583"/>
    <mergeCell ref="A582:E582"/>
    <mergeCell ref="A583:E583"/>
    <mergeCell ref="F480:G480"/>
    <mergeCell ref="A481:G481"/>
    <mergeCell ref="A482:A577"/>
    <mergeCell ref="A578:D578"/>
    <mergeCell ref="F578:G578"/>
    <mergeCell ref="A480:E480"/>
    <mergeCell ref="A278:E278"/>
    <mergeCell ref="A315:E315"/>
    <mergeCell ref="A242:G242"/>
    <mergeCell ref="A243:A277"/>
    <mergeCell ref="F278:G278"/>
    <mergeCell ref="A279:G279"/>
    <mergeCell ref="A280:A314"/>
    <mergeCell ref="A117:A214"/>
    <mergeCell ref="F215:G215"/>
    <mergeCell ref="A216:G216"/>
    <mergeCell ref="A217:A240"/>
    <mergeCell ref="F241:G241"/>
    <mergeCell ref="A215:E215"/>
    <mergeCell ref="A241:E241"/>
  </mergeCells>
  <pageMargins left="0.31496062992125984" right="0.31496062992125984" top="0.59055118110236227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ESTIMADA</vt:lpstr>
      <vt:lpstr>ESTIMATIVA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Thayane</cp:lastModifiedBy>
  <cp:lastPrinted>2020-02-03T12:47:14Z</cp:lastPrinted>
  <dcterms:created xsi:type="dcterms:W3CDTF">2015-05-18T12:19:21Z</dcterms:created>
  <dcterms:modified xsi:type="dcterms:W3CDTF">2020-02-11T16:21:55Z</dcterms:modified>
</cp:coreProperties>
</file>